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875" activeTab="0"/>
  </bookViews>
  <sheets>
    <sheet name="ΑΠΥΣΔΕ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<sst xmlns="http://schemas.openxmlformats.org/spreadsheetml/2006/main" count="165" uniqueCount="129">
  <si>
    <t>ΓΙΑΛΒΑΛΗ ΕΛΕΝΗ του ΑΝΑΣΤΑΣΙΟΥ</t>
  </si>
  <si>
    <t>ΚΟΛΙΟΥ ΟΛΓΑ του ΓΕΩΡΓΙΟΥ</t>
  </si>
  <si>
    <t>ΝΤΟΒΟΛΟΣ ΕΥΑΓΓΕΛΟΣ του ΣΕΡΑΦΕΙΜ</t>
  </si>
  <si>
    <t>ΠΟΛΥΖΩΗ ΝΙΚΗ του ΕΥΘΥΜΙΟΥ</t>
  </si>
  <si>
    <t>ΤΣΙΜΠΙΔΟΥ ΧΡΥΣΑΝΘΗ του ΗΛΙΑ</t>
  </si>
  <si>
    <t>ΧΡΟΝΗΣ ΕΥΑΓΓΕΛΟΣ του ΣΤΑΜΑΤΙΟΥ</t>
  </si>
  <si>
    <t>ΡΗΓΟΠΟΥΛΟΥ ΧΡΙΣΤΙΝΑ του ΝΙΚΟΛΑΟΥ</t>
  </si>
  <si>
    <t>ΚΟΥΤΣΙΚΟΣ ΛΑΜΠΡΟΣ του ΙΩΑΝΝΗ</t>
  </si>
  <si>
    <t>ΓΕΩΡΓΑΝΤΑΣ ΓΕΩΡΓΙΟΣ του ΠΑΝΑΓΙΩΤΗ</t>
  </si>
  <si>
    <t>ΓΚΙΟΛΑΣ ΣΤΑΥΡΟΣ του ΕΥΑΓΓΕΛΟΥ</t>
  </si>
  <si>
    <t>ΖΑΧΟΣ ΓΕΩΡΓΙΟΣ του ΟΔΥΣΣΕΑ</t>
  </si>
  <si>
    <t>ΤΣΑΛΑΣ ΑΝΑΣΤΑΣΙΟΣ του ΙΩΑΝΝΗ</t>
  </si>
  <si>
    <t xml:space="preserve">Άκυρα:                                                                                              </t>
  </si>
  <si>
    <t>Ο ΠΡΟΕΔΡΟΣ ΤΗΣ 3ΜΕΛΟΥΣ ΝΟΜΑΡΧΙΑΚΗΣ ΕΠΙΤΡΟΠΗΣ ΔΔΕ ΦΘ/ΔΑΣ</t>
  </si>
  <si>
    <t>ΣΠΥΡΟΣ  Α.  ΠΙΛΙΤΖΙΔΗΣ</t>
  </si>
  <si>
    <t>ΤΩΝ  ΥΠΗΡΕΣΙΑΚΩΝ  ΣΥΜΒΟΥΛΙΩΝ   Π.Υ.Σ.Δ.Ε. / Α.Π.Υ.Σ.Δ.Ε. / Κ.Υ.Σ.Δ.Ε.</t>
  </si>
  <si>
    <t xml:space="preserve">Εγγεγραμμένοι :  </t>
  </si>
  <si>
    <t xml:space="preserve">Ψήφισαν:  </t>
  </si>
  <si>
    <t xml:space="preserve">Έγκυρα :  </t>
  </si>
  <si>
    <t>Έλαβαν ανά συνδυασμό:</t>
  </si>
  <si>
    <t>α/α</t>
  </si>
  <si>
    <t>Ψήφοι</t>
  </si>
  <si>
    <t>ΔΑΚΕ</t>
  </si>
  <si>
    <t>2ο</t>
  </si>
  <si>
    <t>1ο</t>
  </si>
  <si>
    <t>ΣΥΝΟΛΟ</t>
  </si>
  <si>
    <t>Αναλυτικά κατά υποψηφίους έλαβαν:</t>
  </si>
  <si>
    <t>Υποψήφιοι του συνδυασμού</t>
  </si>
  <si>
    <t>ΑΛΙΜΗΣΗΣ ΙΩΑΝΝΗΣ του ΧΡΗΣΤΟΥ</t>
  </si>
  <si>
    <t>ΚΟΝΤΑΡΓΥΡΗΣ ΚΩΝΣΤΑΝΤΙΝΟΣ του ΕΥΑΓΓΕΛΟΥ</t>
  </si>
  <si>
    <t>ΚΥΡΚΟΠΟΥΛΟΣ ΑΘΑΝΑΣΙΟΣ του ΠΑΝΑΓΙΩΤΗ</t>
  </si>
  <si>
    <t>ΛΙΑΝΟΥ ΑΘΗΝΑ του ΙΩΑΝΝΗ</t>
  </si>
  <si>
    <t>ΜΑΥΡΑΓΑΝΗΣ ΕΥΣΤΑΘΙΟΣ του ΠΑΝΑΓΙΩΤΗ</t>
  </si>
  <si>
    <t>ΜΕΓΑΛΙΟΣ ΠΑΝΑΓΙΩΤΗΣ του ΑΝΑΡΓΥΡΟΥ</t>
  </si>
  <si>
    <t>ΠΑΛΕΤΣΟΣ ΕΥΘΥΜΙΟΣ του ΙΩΑΝΝΗ</t>
  </si>
  <si>
    <t>ΠΥΡΓΟΛΙΟΥ ΚΑΛΛΙΟΠΗ-ΜΑΡΙΑ του ΠΑΝΑΓΙΩΤΗ</t>
  </si>
  <si>
    <t>ΦΛΩΡΟΣ ΗΡΑΚΛΗΣ του ΓΕΩΡΓΙΟΥ</t>
  </si>
  <si>
    <t>ΣΑΜΑΡΑ ΕΛΕΝΗ του ΣΤΑΥΡΟΥ</t>
  </si>
  <si>
    <t>ΧΑΛΙΩΤΗΣ ΑΠΟΣΤΟΛΟΣ του ΚΩΝΣΤΑΝΤΙΝΟΥ</t>
  </si>
  <si>
    <t>ΑΡΜΥΡΙΩΤΗΣ ΑΝΑΣΤΑΣΙΟΣ του ΧΡΗΣΤΟΥ</t>
  </si>
  <si>
    <t>Β.   ΓΙΑ  ΤΟ  ΑΝΩΤΕΡΟ  ΠΕΡΙΦΕΡΕΙΑΚΟ  ΥΠΗΡΕΣΙΑΚΟ  ΣΥΜΒΟΥΛΙΟ  ΔΕΥΤΕΡΟΒΑΘΜΙΑΣ  ΕΚΠ/ΣΗΣ   (ΑΠΥΣΔΕ)</t>
  </si>
  <si>
    <t>ΑΝΕΞΑΡΤΗΤΗ ΑΓΩΝΙΣΤΙΚΗ ΠΑΡΕΜΒΑΣΗ</t>
  </si>
  <si>
    <t>ΑΛΕΞΙΟΥ ΔΗΜΗΤΡΙΟΣ του ΕΥΑΓΓΕΛΟΥ</t>
  </si>
  <si>
    <t>ΑΛΕΞΙΟΥ ΧΡΗΣΤΟΣ του ΑΛΕΞΑΝΔΡΟΥ</t>
  </si>
  <si>
    <t>ΓΕΩΡΓΑΝΤΑ ΕΛΙΣΑΒΕΤ του ΙΩΑΝΝΗ</t>
  </si>
  <si>
    <t>ΜΑΣΤΡΟΚΩΣΤΑΣ ΚΩΝΣΤΑΝΤΙΝΟΣ του ΠΑΝΑΓΙΩΤΗ</t>
  </si>
  <si>
    <t>ΠΑΓΚΑΛΟΣ ΙΩΑΝΝΗΣ του ΑΝΑΣΤΑΣΙΟΥ</t>
  </si>
  <si>
    <t>ΠΡΟΥΣΑΛΗΣ ΔΗΜΗΤΡΙΟΣ του ΘΩΜΑ</t>
  </si>
  <si>
    <t>ΣΙΟΛΙΑΣ ΝΙΚΟΛΑΟΣ του ΙΩΑΝΝΗ</t>
  </si>
  <si>
    <t>ΝΑΝΟΥ ΜΠΗΛΙΑ του ΠΕΤΡΟΥ</t>
  </si>
  <si>
    <t>ΟΙΚΟΝΟΜΙΔΗΣ ΙΩΑΝΝΗΣ του ΖΑΧΑΡΙΑ</t>
  </si>
  <si>
    <t>ΖΩΓΡΑΦΟΣ ΓΕΩΡΓΙΟΣ του ΝΙΚΟΛΑΟΥ</t>
  </si>
  <si>
    <t>ΚΑΤΣΑΜΑΓΚΟΣ ΚΩΝΣΤΑΝΤΙΝΟΣ του ΑΝΤΩΝΙΟΥ</t>
  </si>
  <si>
    <t>ΚΟΧΙΑΔΑΚΗΣ ΙΩΑΝΝΗΣ του ΕΜΜΑΝΟΥΗΛ</t>
  </si>
  <si>
    <t>ΚΥΡΙΑΝΑΚΗΣ ΚΩΝΣΤΑΝΤΙΝΟΣ του ΠΑΝΑΓΙΩΤΗ</t>
  </si>
  <si>
    <t>ΜΑΛΛΑΚΗ ΑΓΓΕΛΙΚΗ του ΑΝΔΡΕΑ</t>
  </si>
  <si>
    <t>ΜΙΧΑΣ ΙΩΑΝΝΗΣ του ΑΘΑΝΑΣΙΟΥ</t>
  </si>
  <si>
    <t>ΣΩΚΡΑΤΟΥΣ ΧΑΡΙΣ του ΣΩΚΡΑΤΗ</t>
  </si>
  <si>
    <t>ΤΣΙΤΙΝΗ ΕΥΔΟΞΙΑ του ΠΟΛΥΧΡΟΝΗ</t>
  </si>
  <si>
    <t>3ο</t>
  </si>
  <si>
    <t>ΒΑΒΟΥΛΑΣ ΜΙΧΑΗΛ του ΠΕΤΡΟΥ</t>
  </si>
  <si>
    <t>ΓΙΑΝΝΙΚΑΣ ΚΩΝΣΤΑΝΤΙΝΟΣ του ΕΛΙΣΣΑΙΟΥ</t>
  </si>
  <si>
    <t>ΔΕΔΕ ΚΥΡΙΑΚΗ(ΚΙΚΗ) του ΚΩΝΣΤΑΝΤΙΝΟΥ</t>
  </si>
  <si>
    <t>ΚΑΡΑΜΠΑΣΗ ΠΑΝΑΓΙΩΤΑ(ΝΑΓΙΑ) του ΖΑΧΑΡΙΑ</t>
  </si>
  <si>
    <t>ΚΑΤΣΑΝΟΣ ΙΩΑΝΝΗΣ του ΓΕΩΡΓΙΟΥ</t>
  </si>
  <si>
    <t>ΚΟΚΚΙΝΟΣ ΧΑΡΑΛΑΜΠΟΣ του ΒΑΣΙΛΕΙΟΥ</t>
  </si>
  <si>
    <t>ΚΟΥΡΜΠΕΤΗΣ ΚΩΝΣΤΑΝΤΙΝΟΣ του ΝΙΚΗΦΟΡΟΥ</t>
  </si>
  <si>
    <t>ΛΕΥΚΟΥΔΗ ΒΑΣΙΛΙΚΗ του ΣΤΥΛΙΑΝΟΥ</t>
  </si>
  <si>
    <t>ΛΙΑΝΑ ΤΟΛΙΚΑ ΣΤΑΥΡΟΥΛΑ του ΕΛΕΥΘΕΡΙΟΥ</t>
  </si>
  <si>
    <t>ΛΟΥΚΙΑΝΟΥ ΕΙΡΗΝΗ του ΦΡΑΤΖΕΣΚΟΥ</t>
  </si>
  <si>
    <t>ΝΙΚΑ ΖΑΧΑΡΟΥΛΑ(ΧΑΡΑ) του ΕΥΑΓΓΕΛΟΥ</t>
  </si>
  <si>
    <t>ΠΑΝΟΠΟΥΛΟΥ ΦΩΤΕΙΝΗ του ΓΕΩΡΓΙΟΥ</t>
  </si>
  <si>
    <t>ΠΑΠΑΓΕΩΡΓΙΟΥ ΜΑΡΓΑΡΙΤΑ του ΠΑΝΤΕΛΗ</t>
  </si>
  <si>
    <t>ΠΑΠΑΔΗΜΗΤΡΙΟΥ ΚΑΛΛΙΟΠΗ(ΠΕΠΗ) του ΑΝΑΣΤΑΣΙΟΥ</t>
  </si>
  <si>
    <t>ΠΑΠΑΔΟΠΟΥΛΟΣ ΑΘΑΝΑΣΙΟΣ του ΧΡΗΣΤΟΥ</t>
  </si>
  <si>
    <t>ΠΑΠΑΔΟΠΟΥΛΟΣ ΓΕΩΡΓΙΟΣ του ΒΥΡΩΝΑ</t>
  </si>
  <si>
    <t>ΠΕΤΡΟΥ ΑΛΕΞΑΝΔΡΟΣ του ΓΕΩΡΓΙΟΥ</t>
  </si>
  <si>
    <t>ΣΚΑΡΠΙΔΟΥ ΕΛΕΝΑ του ΓΕΩΡΓΙΟΥ</t>
  </si>
  <si>
    <t>ΣΚΟΥΡΑΣ ΑΡΙΣΤΕΙΔΗΣ(ΑΡΗΣ) του ΙΩΑΝΝΗ</t>
  </si>
  <si>
    <t>ΧΑΛΙΜΟΥΡΔΑ ΑΝΤΙΓΟΝΗ του ΓΕΩΡΓΙΟΥ</t>
  </si>
  <si>
    <t>ΧΑΤΖΗΝΙΚΟΛΑΟΥ ΓΕΩΡΓΙΑ του ΒΑΣΙΛΕΙΟΥ</t>
  </si>
  <si>
    <t>ΧΡΥΣΑΦΟΠΟΥΛΟΣ ΚΩΝΣΤΑΝΤΙΝΟΣ του ΛΕΩΝΙΔΑ</t>
  </si>
  <si>
    <t>ΓΕΩΡΓΟΠΟΥΛΟΣ ΕΥΑΓΓΕΛΟΣ του ΚΩΝΣΤΑΝΤΙΝΟΥ</t>
  </si>
  <si>
    <t>ΓΕΩΡΓΑΣ ΘΩΜΑΣ του ΔΗΜΗΤΡΙΟΥ</t>
  </si>
  <si>
    <t>ΚΟΛΟΚΥΘΑΣ ΝΙΚΟΛΑΟΣ του ΚΩΝΣΤΑΝΤΙΝΟΥ</t>
  </si>
  <si>
    <t>ΛΕΟΝΤΑΡΙΔΗ ΙΩΑΝΝΑ του ΝΙΚΟΛΑΟΥ</t>
  </si>
  <si>
    <t>ΜΑΝΤΖΑΚΟΣ ΜΙΧΑΗΛ του ΓΕΩΡΓΙΟΥ</t>
  </si>
  <si>
    <t>ΜΠΟΥΛΑΛΑΣ ΙΩΑΝΝΗΣ του ΓΕΩΡΓΙΟΥ</t>
  </si>
  <si>
    <t>ΓΚΙΖΙΛΗ ΣΤΑΥΡΟΥΛΑ του ΜΙΧΑΗΛ</t>
  </si>
  <si>
    <t>ΓΚΟΥΡΛΗΣ ΓΕΩΡΓΙΟΣ του ΠΑΝΑΓΙΩΤΗ</t>
  </si>
  <si>
    <t>ΔΗΜΟΣ ΓΙΑΝΝΗΣ του ΑΘΑΝΑΣΙΟΥ</t>
  </si>
  <si>
    <t>ΜΗΤΡΑΤΖΟΥΛΗ ΠΑΡΑΣΚΕΥΗ του ΔΗΜΗΤΡΙΟΥ</t>
  </si>
  <si>
    <t>ΖΑΓΓΑΝΑ ΓΕΩΡΓΙΑ του ΧΡΗΣΤΟΥ</t>
  </si>
  <si>
    <t>ΚΑΤΣΟΥΛΑΣ ΑΝΔΡΕΑΣ του ΚΩΝΣΤΑΝΤΙΝΟΥ</t>
  </si>
  <si>
    <t>ΛΟΥΒΑΡΗΣ ΚΩΝΣΤΑΝΤΙΝΟΣ του ΦΡΑΤΖΕΣΚΟΥ</t>
  </si>
  <si>
    <t>ΜΕΪΜΑΡΗΣ ΛΑΜΠΡΟΣ του ΑΝΤΩΝΙΟΥ</t>
  </si>
  <si>
    <t>ΜΕΛΙΝΑΚΟΥ ΑΙΚΑΤΕΡΙΝΗ του ΓΕΩΡΓΙΟΥ</t>
  </si>
  <si>
    <t>ΜΗΤΣΙΚΩΣΤΑ ΦΩΤΕΙΝΗ του ΒΙΚΤΩΡΑ</t>
  </si>
  <si>
    <t>ΜΠΑΡΑΚΟΣ ΓΕΩΡΓΙΟΣ του ΜΕΝΕΛΑΟΥ</t>
  </si>
  <si>
    <t>ΟΙΚΟΝΟΜΟΥ ΑΝΑΣΤΑΣΙΟΣ του ΙΩΑΝΝΗΣ</t>
  </si>
  <si>
    <t>ΠΑΠΑΔΟΠΟΥΛΟΣ ΑΘΑΝΑΣΙΟΣ του ΑΝΔΡΕΑ</t>
  </si>
  <si>
    <t>ΣΕΦΕΡΛΗ ΠΑΡΑΣΚΕΥΗ του ΑΝΔΡΕΑ</t>
  </si>
  <si>
    <t>ΑΛΕΞΙΟΥ ΙΩΑΝΝΗΣ του ΔΗΜΗΤΡΙΟΥ</t>
  </si>
  <si>
    <t>ΚΑΠΕΝΕΚΑΣ ΓΕΩΡΓΙΟΣ του ΚΩΝΣΤΑΝΤΙΝΟΥ</t>
  </si>
  <si>
    <t>ΚΑΤΩΠΟΔΗ ΣΟΦΙΑ του ΚΩΝΣΤΑΝΤΙΝΟΥ</t>
  </si>
  <si>
    <t>ΚΥΡΙΑΚΟΥ ΔΙΟΜΗΔΗΣ του ΑΝΔΡΕΑ</t>
  </si>
  <si>
    <t>ΜΗΤΣΗΣ ΔΗΜΗΤΡΙΟΣ του ΚΩΝΣΤΑΝΤΙΝΟΥ</t>
  </si>
  <si>
    <t>ΠΕΛΩΝΗΣ ΔΗΜΗΤΡΙΟΣ του ΓΕΩΡΓΙΟΥ</t>
  </si>
  <si>
    <t>ΦΙΛΟΣ ΓΕΩΡΓΙΟΣ του ΒΑΣΙΛΕΙΟΥ</t>
  </si>
  <si>
    <t xml:space="preserve"> ΑΝΕΞΑΡΤΗΤΕΣ ΕΝΩΤΙΚΕΣ ΚΙΝΗΣΕΙΣ </t>
  </si>
  <si>
    <t xml:space="preserve"> ΑΓΩΝΙΣΤΙΚΗ ΣΥΣΠΕΙΡΩΣΗ ΕΚΠ/ΚΩΝ </t>
  </si>
  <si>
    <t xml:space="preserve"> ΣΥΜΜΑΧΙΑ ΕΚΠΑΙΔΕΥΤΙΚΩΝ ΡΙΖΟΣΠΑΣΤΙΚΗΣ ΑΡΙΣΤΕΡΑΣ</t>
  </si>
  <si>
    <t>3o</t>
  </si>
  <si>
    <t xml:space="preserve"> </t>
  </si>
  <si>
    <r>
      <t>4ος συνδυασμός:</t>
    </r>
    <r>
      <rPr>
        <b/>
        <sz val="10"/>
        <rFont val="Arial"/>
        <family val="2"/>
      </rPr>
      <t xml:space="preserve"> ΣΥΜΜΑΧΙΑ ΕΚΠΑΙΔΕΥΤΙΚΩΝ ΡΙΖΟΣΠΑΣΤΙΚΗΣ ΑΡΙΣΤΕΡΑΣ</t>
    </r>
  </si>
  <si>
    <r>
      <t xml:space="preserve">5ος συνδυασμός:    </t>
    </r>
    <r>
      <rPr>
        <b/>
        <sz val="10"/>
        <rFont val="Arial"/>
        <family val="2"/>
      </rPr>
      <t xml:space="preserve"> ΔΑΚΕ: </t>
    </r>
  </si>
  <si>
    <t>ΣΩΤΗΡΟΠΟΥΛΟΣ ΓΕΩΡΓΙΟΣ του ΝΙΚΟΥ</t>
  </si>
  <si>
    <r>
      <rPr>
        <u val="single"/>
        <sz val="11"/>
        <rFont val="Arial"/>
        <family val="2"/>
      </rPr>
      <t>3</t>
    </r>
    <r>
      <rPr>
        <u val="single"/>
        <vertAlign val="superscript"/>
        <sz val="11"/>
        <rFont val="Arial"/>
        <family val="2"/>
      </rPr>
      <t>ος</t>
    </r>
    <r>
      <rPr>
        <u val="single"/>
        <sz val="11"/>
        <rFont val="Arial"/>
        <family val="2"/>
      </rPr>
      <t xml:space="preserve"> συνδυασμός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ΑΝΕΞΑΡΤΗΤΕΣ ΕΝΩΤΙΚΕΣ ΚΙΝΗΣΕΙΣ </t>
    </r>
  </si>
  <si>
    <r>
      <t>2</t>
    </r>
    <r>
      <rPr>
        <u val="single"/>
        <vertAlign val="superscript"/>
        <sz val="12"/>
        <rFont val="Times New Roman"/>
        <family val="1"/>
      </rPr>
      <t>ος</t>
    </r>
    <r>
      <rPr>
        <u val="single"/>
        <sz val="12"/>
        <rFont val="Times New Roman"/>
        <family val="1"/>
      </rPr>
      <t xml:space="preserve"> συνδυασμός</t>
    </r>
    <r>
      <rPr>
        <b/>
        <u val="single"/>
        <sz val="12"/>
        <rFont val="Times New Roman"/>
        <family val="1"/>
      </rPr>
      <t>:   ΑΝΕΞΑΡΤΗΤΗ ΑΓΩΝΙΣΤΙΚΗ ΠΑΡΕΜΒΑΣΗ</t>
    </r>
    <r>
      <rPr>
        <u val="single"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 </t>
    </r>
  </si>
  <si>
    <r>
      <t>1</t>
    </r>
    <r>
      <rPr>
        <u val="single"/>
        <vertAlign val="superscript"/>
        <sz val="11"/>
        <rFont val="Arial"/>
        <family val="2"/>
      </rPr>
      <t>ος</t>
    </r>
    <r>
      <rPr>
        <u val="single"/>
        <sz val="11"/>
        <rFont val="Arial"/>
        <family val="2"/>
      </rPr>
      <t xml:space="preserve"> συνδυασμός</t>
    </r>
    <r>
      <rPr>
        <b/>
        <u val="single"/>
        <sz val="11"/>
        <rFont val="Arial"/>
        <family val="2"/>
      </rPr>
      <t>:      ΑΓΩΝΙΣΤΙΚΗ ΣΥΣΠΕΙΡΩΣΗ ΕΚΠ/ΚΩΝ</t>
    </r>
    <r>
      <rPr>
        <u val="single"/>
        <sz val="11"/>
        <rFont val="Arial"/>
        <family val="2"/>
      </rPr>
      <t xml:space="preserve"> </t>
    </r>
  </si>
  <si>
    <t xml:space="preserve">Σ Υ Ν Δ Υ Α Σ Μ Ο Σ </t>
  </si>
  <si>
    <t xml:space="preserve">                        ΕΛΛΗΝΙΚΗ   ΔΗΜΟΚΡΑΤΙΑ</t>
  </si>
  <si>
    <t>ΥΠΟΥΡΓΕΙΟ ΠΑΙΔΕΙΑΣ, ΕΡΕΥΝΑΣ ΚΑΙ ΘΡΗΣΚΕΥΜΑΤΩΝ</t>
  </si>
  <si>
    <t xml:space="preserve">       ΠΕΡΙΦ. Δ/ΝΣΗ  Π/ΘΜΙΑΣ &amp; Δ/ΘΜΙΑΣ ΕΚΠ/ΣΗΣ</t>
  </si>
  <si>
    <t xml:space="preserve">      ΣΤΕΡΕΑΣ   ΕΛΛΑΔΑΣ</t>
  </si>
  <si>
    <r>
      <t xml:space="preserve">           </t>
    </r>
    <r>
      <rPr>
        <b/>
        <u val="single"/>
        <sz val="12"/>
        <rFont val="Times New Roman"/>
        <family val="1"/>
      </rPr>
      <t>ΣΥΓΚΕΝΤΡΩΤΙΚΑ  ΑΠΟΤΕΛΕΣΜΑΤΑ</t>
    </r>
  </si>
  <si>
    <r>
      <t xml:space="preserve">    </t>
    </r>
    <r>
      <rPr>
        <b/>
        <u val="single"/>
        <sz val="11"/>
        <rFont val="Times New Roman"/>
        <family val="1"/>
      </rPr>
      <t>ΔΙΕΞΑΓΩΓΗΣ  ΕΚΛΟΓΩΝ  ΓΙΑ  ΑΝΑΔΕΙΞΗ  ΑΙΡΕΤΩΝ  ΕΚΠΡΟΣΩΠΩΝ</t>
    </r>
  </si>
  <si>
    <r>
      <t xml:space="preserve">   </t>
    </r>
    <r>
      <rPr>
        <b/>
        <u val="single"/>
        <sz val="12"/>
        <rFont val="Times New Roman"/>
        <family val="1"/>
      </rPr>
      <t>ΤΩΝ  ΕΚΠΑΙΔΕΥΤΙΚΩΝ  Β/ΘΜΙΑΣ  ΕΚΠ/ΣΗΣ  ΝΟΜΟΥ  ΦΘΙΩΤΙΔΑΣ</t>
    </r>
  </si>
  <si>
    <r>
      <t xml:space="preserve">      </t>
    </r>
    <r>
      <rPr>
        <b/>
        <u val="single"/>
        <sz val="12"/>
        <rFont val="Times New Roman"/>
        <family val="1"/>
      </rPr>
      <t>ΣΤΙΣ  2 ΝΟΕΜΒΡΙΟΥ  2016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</si>
</sst>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1" borderId="1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21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0" fontId="17" fillId="21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22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66675</xdr:rowOff>
    </xdr:from>
    <xdr:to>
      <xdr:col>1</xdr:col>
      <xdr:colOff>1914525</xdr:colOff>
      <xdr:row>2</xdr:row>
      <xdr:rowOff>161925</xdr:rowOff>
    </xdr:to>
    <xdr:pic>
      <xdr:nvPicPr>
        <xdr:cNvPr id="1" name="Εικόνα 2" descr="thyreos3-YPEP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66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0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6.00390625" style="0" customWidth="1"/>
    <col min="2" max="2" width="54.28125" style="0" customWidth="1"/>
    <col min="3" max="3" width="7.421875" style="17" customWidth="1"/>
    <col min="4" max="4" width="6.421875" style="0" customWidth="1"/>
    <col min="5" max="5" width="6.57421875" style="0" customWidth="1"/>
    <col min="6" max="6" width="13.00390625" style="0" customWidth="1"/>
    <col min="9" max="9" width="57.8515625" style="0" customWidth="1"/>
  </cols>
  <sheetData>
    <row r="2" ht="15.75">
      <c r="A2" s="1"/>
    </row>
    <row r="3" ht="15.75">
      <c r="A3" s="1"/>
    </row>
    <row r="4" spans="2:6" ht="15.75">
      <c r="B4" s="1" t="s">
        <v>121</v>
      </c>
      <c r="D4" s="17"/>
      <c r="E4" s="17"/>
      <c r="F4" s="17"/>
    </row>
    <row r="5" spans="2:6" ht="15.75">
      <c r="B5" s="1" t="s">
        <v>122</v>
      </c>
      <c r="D5" s="17"/>
      <c r="E5" s="17"/>
      <c r="F5" s="17"/>
    </row>
    <row r="6" spans="2:6" ht="15.75">
      <c r="B6" s="1" t="s">
        <v>123</v>
      </c>
      <c r="D6" s="17"/>
      <c r="E6" s="17"/>
      <c r="F6" s="17"/>
    </row>
    <row r="7" spans="2:6" ht="15.75">
      <c r="B7" s="16" t="s">
        <v>124</v>
      </c>
      <c r="D7" s="17"/>
      <c r="E7" s="17"/>
      <c r="F7" s="17"/>
    </row>
    <row r="8" spans="2:6" ht="15.75">
      <c r="B8" s="16"/>
      <c r="D8" s="17"/>
      <c r="E8" s="17"/>
      <c r="F8" s="17"/>
    </row>
    <row r="9" spans="2:6" ht="13.5" customHeight="1">
      <c r="B9" s="16" t="s">
        <v>125</v>
      </c>
      <c r="C9" s="12"/>
      <c r="D9" s="17"/>
      <c r="E9" s="17"/>
      <c r="F9" s="17"/>
    </row>
    <row r="10" spans="1:6" ht="13.5" customHeight="1">
      <c r="A10" s="18" t="s">
        <v>126</v>
      </c>
      <c r="B10" s="13"/>
      <c r="C10" s="19"/>
      <c r="D10" s="17"/>
      <c r="E10" s="17"/>
      <c r="F10" s="17"/>
    </row>
    <row r="11" spans="1:6" ht="15.75">
      <c r="A11" s="69" t="s">
        <v>15</v>
      </c>
      <c r="B11" s="12"/>
      <c r="C11" s="16"/>
      <c r="D11" s="17"/>
      <c r="E11" s="17"/>
      <c r="F11" s="17"/>
    </row>
    <row r="12" spans="1:6" ht="15.75">
      <c r="A12" s="12" t="s">
        <v>127</v>
      </c>
      <c r="B12" s="12"/>
      <c r="C12" s="16"/>
      <c r="D12" s="17"/>
      <c r="E12" s="17"/>
      <c r="F12" s="17"/>
    </row>
    <row r="13" spans="2:6" ht="15.75">
      <c r="B13" s="16" t="s">
        <v>128</v>
      </c>
      <c r="C13" s="12"/>
      <c r="D13" s="17"/>
      <c r="E13" s="17"/>
      <c r="F13" s="17"/>
    </row>
    <row r="14" spans="2:12" ht="12.75" customHeight="1">
      <c r="B14" s="16"/>
      <c r="C14" s="16"/>
      <c r="D14" s="17"/>
      <c r="E14" s="17"/>
      <c r="H14" s="2"/>
      <c r="I14" s="2"/>
      <c r="J14" s="2"/>
      <c r="K14" s="2"/>
      <c r="L14" s="7"/>
    </row>
    <row r="15" spans="1:12" ht="12.75" customHeight="1">
      <c r="A15" s="12"/>
      <c r="B15" s="12"/>
      <c r="C15" s="16"/>
      <c r="D15" s="17"/>
      <c r="E15" s="17"/>
      <c r="H15" s="2"/>
      <c r="I15" s="2"/>
      <c r="J15" s="2"/>
      <c r="K15" s="2"/>
      <c r="L15" s="7"/>
    </row>
    <row r="16" spans="1:11" ht="27.75" customHeight="1">
      <c r="A16" s="75" t="s">
        <v>40</v>
      </c>
      <c r="B16" s="75"/>
      <c r="C16" s="75"/>
      <c r="D16" s="75"/>
      <c r="E16" s="75"/>
      <c r="F16" s="75"/>
      <c r="G16" s="63"/>
      <c r="H16" s="2"/>
      <c r="I16" s="2"/>
      <c r="J16" s="2"/>
      <c r="K16" s="2"/>
    </row>
    <row r="17" spans="1:7" ht="12.75" customHeight="1">
      <c r="A17" s="75"/>
      <c r="B17" s="75"/>
      <c r="C17" s="75"/>
      <c r="D17" s="75"/>
      <c r="E17" s="75"/>
      <c r="F17" s="75"/>
      <c r="G17" s="63"/>
    </row>
    <row r="18" spans="1:7" ht="18.75">
      <c r="A18" s="8"/>
      <c r="B18" s="8"/>
      <c r="C18" s="8"/>
      <c r="D18" s="8"/>
      <c r="E18" s="8"/>
      <c r="F18" s="8"/>
      <c r="G18" s="8"/>
    </row>
    <row r="19" spans="3:7" ht="15.75" customHeight="1">
      <c r="C19" s="28" t="s">
        <v>24</v>
      </c>
      <c r="D19" s="42" t="s">
        <v>23</v>
      </c>
      <c r="E19" s="42" t="s">
        <v>59</v>
      </c>
      <c r="F19" s="6" t="s">
        <v>25</v>
      </c>
      <c r="G19" s="8"/>
    </row>
    <row r="20" spans="1:7" ht="15.75" customHeight="1">
      <c r="A20" s="71" t="s">
        <v>16</v>
      </c>
      <c r="B20" s="71"/>
      <c r="C20" s="44">
        <v>440</v>
      </c>
      <c r="D20" s="42">
        <v>445</v>
      </c>
      <c r="E20" s="42">
        <v>110</v>
      </c>
      <c r="F20" s="43">
        <f>C20+D20+E20</f>
        <v>995</v>
      </c>
      <c r="G20" s="8"/>
    </row>
    <row r="21" spans="1:7" ht="15.75" customHeight="1">
      <c r="A21" s="72" t="s">
        <v>17</v>
      </c>
      <c r="B21" s="72"/>
      <c r="C21" s="44">
        <v>308</v>
      </c>
      <c r="D21" s="42">
        <v>322</v>
      </c>
      <c r="E21" s="42">
        <v>87</v>
      </c>
      <c r="F21" s="43">
        <f>C21+D21+E21</f>
        <v>717</v>
      </c>
      <c r="G21" s="8"/>
    </row>
    <row r="22" spans="1:7" ht="15.75" customHeight="1">
      <c r="A22" s="72" t="s">
        <v>18</v>
      </c>
      <c r="B22" s="72"/>
      <c r="C22" s="44">
        <v>294</v>
      </c>
      <c r="D22" s="42">
        <v>301</v>
      </c>
      <c r="E22" s="42">
        <v>86</v>
      </c>
      <c r="F22" s="43">
        <f>C22+D22+E22</f>
        <v>681</v>
      </c>
      <c r="G22" s="8"/>
    </row>
    <row r="23" spans="1:7" ht="15.75" customHeight="1">
      <c r="A23" s="72" t="s">
        <v>12</v>
      </c>
      <c r="B23" s="72"/>
      <c r="C23" s="44">
        <v>14</v>
      </c>
      <c r="D23" s="42">
        <v>21</v>
      </c>
      <c r="E23" s="42">
        <v>1</v>
      </c>
      <c r="F23" s="43">
        <f>C23+D23+E23</f>
        <v>36</v>
      </c>
      <c r="G23" s="8"/>
    </row>
    <row r="24" spans="1:6" ht="18.75" customHeight="1">
      <c r="A24" s="4"/>
      <c r="B24" s="4"/>
      <c r="C24" s="36"/>
      <c r="F24" s="17"/>
    </row>
    <row r="25" spans="1:6" ht="21.75" customHeight="1">
      <c r="A25" s="76" t="s">
        <v>19</v>
      </c>
      <c r="B25" s="76"/>
      <c r="C25" s="37"/>
      <c r="D25" s="23"/>
      <c r="E25" s="23"/>
      <c r="F25" s="37"/>
    </row>
    <row r="26" spans="1:6" ht="27.75" customHeight="1">
      <c r="A26" s="62"/>
      <c r="B26" s="62"/>
      <c r="C26" s="64"/>
      <c r="D26" s="65"/>
      <c r="E26" s="65"/>
      <c r="F26" s="64"/>
    </row>
    <row r="27" spans="1:6" ht="22.5" customHeight="1">
      <c r="A27" s="5" t="s">
        <v>20</v>
      </c>
      <c r="B27" s="5" t="s">
        <v>120</v>
      </c>
      <c r="C27" s="28" t="s">
        <v>24</v>
      </c>
      <c r="D27" s="42" t="s">
        <v>23</v>
      </c>
      <c r="E27" s="42" t="s">
        <v>59</v>
      </c>
      <c r="F27" s="6" t="s">
        <v>25</v>
      </c>
    </row>
    <row r="28" spans="1:10" ht="19.5" customHeight="1">
      <c r="A28" s="20">
        <v>1</v>
      </c>
      <c r="B28" s="5" t="s">
        <v>110</v>
      </c>
      <c r="C28" s="42">
        <v>25</v>
      </c>
      <c r="D28" s="28">
        <v>29</v>
      </c>
      <c r="E28" s="42">
        <v>5</v>
      </c>
      <c r="F28" s="43">
        <f>C28+D28+E28</f>
        <v>59</v>
      </c>
      <c r="I28" s="3"/>
      <c r="J28" s="62"/>
    </row>
    <row r="29" spans="1:10" ht="18" customHeight="1">
      <c r="A29" s="20">
        <v>2</v>
      </c>
      <c r="B29" s="5" t="s">
        <v>41</v>
      </c>
      <c r="C29" s="42">
        <v>85</v>
      </c>
      <c r="D29" s="28">
        <v>94</v>
      </c>
      <c r="E29" s="42">
        <v>30</v>
      </c>
      <c r="F29" s="43">
        <f>C29+D29+E29</f>
        <v>209</v>
      </c>
      <c r="I29" s="62"/>
      <c r="J29" s="3"/>
    </row>
    <row r="30" spans="1:10" ht="16.5" customHeight="1">
      <c r="A30" s="20">
        <v>3</v>
      </c>
      <c r="B30" s="5" t="s">
        <v>109</v>
      </c>
      <c r="C30" s="42">
        <v>93</v>
      </c>
      <c r="D30" s="28">
        <v>90</v>
      </c>
      <c r="E30" s="42">
        <v>21</v>
      </c>
      <c r="F30" s="43">
        <f>C30+D30+E30</f>
        <v>204</v>
      </c>
      <c r="I30" s="62"/>
      <c r="J30" s="3"/>
    </row>
    <row r="31" spans="1:6" ht="31.5">
      <c r="A31" s="20">
        <v>4</v>
      </c>
      <c r="B31" s="21" t="s">
        <v>111</v>
      </c>
      <c r="C31" s="42">
        <v>5</v>
      </c>
      <c r="D31" s="28">
        <v>7</v>
      </c>
      <c r="E31" s="42">
        <v>2</v>
      </c>
      <c r="F31" s="43">
        <f>C31+D31+E31</f>
        <v>14</v>
      </c>
    </row>
    <row r="32" spans="1:6" ht="20.25" customHeight="1">
      <c r="A32" s="20">
        <v>5</v>
      </c>
      <c r="B32" s="5" t="s">
        <v>22</v>
      </c>
      <c r="C32" s="42">
        <v>86</v>
      </c>
      <c r="D32" s="28">
        <v>81</v>
      </c>
      <c r="E32" s="42">
        <v>28</v>
      </c>
      <c r="F32" s="43">
        <f>C32+D32+E32</f>
        <v>195</v>
      </c>
    </row>
    <row r="33" spans="1:6" ht="15.75">
      <c r="A33" s="45"/>
      <c r="B33" s="3"/>
      <c r="C33" s="46"/>
      <c r="D33" s="3"/>
      <c r="E33" s="3"/>
      <c r="F33" s="46"/>
    </row>
    <row r="34" spans="1:6" ht="15.75">
      <c r="A34" s="45"/>
      <c r="B34" s="3"/>
      <c r="C34" s="46"/>
      <c r="D34" s="3"/>
      <c r="E34" s="3"/>
      <c r="F34" s="46"/>
    </row>
    <row r="35" spans="1:6" ht="15.75">
      <c r="A35" s="77" t="s">
        <v>26</v>
      </c>
      <c r="B35" s="78"/>
      <c r="C35" s="47"/>
      <c r="D35" s="48"/>
      <c r="E35" s="48"/>
      <c r="F35" s="47"/>
    </row>
    <row r="36" spans="2:6" s="3" customFormat="1" ht="15.75" customHeight="1">
      <c r="B36" s="61" t="s">
        <v>119</v>
      </c>
      <c r="C36" s="49"/>
      <c r="D36" s="41"/>
      <c r="F36" s="46"/>
    </row>
    <row r="37" spans="1:8" ht="18.75" customHeight="1">
      <c r="A37" s="66"/>
      <c r="B37" s="62"/>
      <c r="C37" s="73" t="s">
        <v>21</v>
      </c>
      <c r="D37" s="74"/>
      <c r="E37" s="74"/>
      <c r="F37" s="46"/>
      <c r="H37" s="41"/>
    </row>
    <row r="38" spans="1:8" ht="18.75" customHeight="1">
      <c r="A38" s="22" t="s">
        <v>20</v>
      </c>
      <c r="B38" s="5" t="s">
        <v>27</v>
      </c>
      <c r="C38" s="5" t="s">
        <v>24</v>
      </c>
      <c r="D38" s="42" t="s">
        <v>23</v>
      </c>
      <c r="E38" s="42" t="s">
        <v>59</v>
      </c>
      <c r="F38" s="6" t="s">
        <v>25</v>
      </c>
      <c r="H38" s="41"/>
    </row>
    <row r="39" spans="1:6" ht="15.75">
      <c r="A39" s="25">
        <v>1</v>
      </c>
      <c r="B39" s="26" t="s">
        <v>92</v>
      </c>
      <c r="C39" s="5">
        <v>8</v>
      </c>
      <c r="D39" s="42">
        <v>6</v>
      </c>
      <c r="E39" s="42">
        <v>1</v>
      </c>
      <c r="F39" s="43">
        <f>SUM(C39:E39)</f>
        <v>15</v>
      </c>
    </row>
    <row r="40" spans="1:6" ht="15">
      <c r="A40" s="25">
        <v>2</v>
      </c>
      <c r="B40" s="26" t="s">
        <v>51</v>
      </c>
      <c r="C40" s="39">
        <v>0</v>
      </c>
      <c r="D40" s="42">
        <v>1</v>
      </c>
      <c r="E40" s="28">
        <v>0</v>
      </c>
      <c r="F40" s="43">
        <f>SUM(C40:E40)</f>
        <v>1</v>
      </c>
    </row>
    <row r="41" spans="1:6" ht="15">
      <c r="A41" s="25">
        <v>3</v>
      </c>
      <c r="B41" s="26" t="s">
        <v>52</v>
      </c>
      <c r="C41" s="39">
        <v>0</v>
      </c>
      <c r="D41" s="42">
        <v>0</v>
      </c>
      <c r="E41" s="28">
        <v>1</v>
      </c>
      <c r="F41" s="43">
        <f aca="true" t="shared" si="0" ref="F41:F57">SUM(C41:E41)</f>
        <v>1</v>
      </c>
    </row>
    <row r="42" spans="1:6" ht="15">
      <c r="A42" s="25">
        <v>4</v>
      </c>
      <c r="B42" s="26" t="s">
        <v>93</v>
      </c>
      <c r="C42" s="39">
        <v>1</v>
      </c>
      <c r="D42" s="42">
        <v>1</v>
      </c>
      <c r="E42" s="28">
        <v>0</v>
      </c>
      <c r="F42" s="43">
        <f t="shared" si="0"/>
        <v>2</v>
      </c>
    </row>
    <row r="43" spans="1:6" ht="15">
      <c r="A43" s="25">
        <v>5</v>
      </c>
      <c r="B43" s="26" t="s">
        <v>53</v>
      </c>
      <c r="C43" s="39">
        <v>1</v>
      </c>
      <c r="D43" s="42">
        <v>0</v>
      </c>
      <c r="E43" s="28">
        <v>0</v>
      </c>
      <c r="F43" s="43">
        <f t="shared" si="0"/>
        <v>1</v>
      </c>
    </row>
    <row r="44" spans="1:6" ht="15">
      <c r="A44" s="25">
        <v>6</v>
      </c>
      <c r="B44" s="26" t="s">
        <v>54</v>
      </c>
      <c r="C44" s="39">
        <v>1</v>
      </c>
      <c r="D44" s="42">
        <v>0</v>
      </c>
      <c r="E44" s="28">
        <v>0</v>
      </c>
      <c r="F44" s="43">
        <f t="shared" si="0"/>
        <v>1</v>
      </c>
    </row>
    <row r="45" spans="1:6" ht="15">
      <c r="A45" s="25">
        <v>7</v>
      </c>
      <c r="B45" s="26" t="s">
        <v>94</v>
      </c>
      <c r="C45" s="39">
        <v>13</v>
      </c>
      <c r="D45" s="42">
        <v>15</v>
      </c>
      <c r="E45" s="28">
        <v>0</v>
      </c>
      <c r="F45" s="43">
        <f t="shared" si="0"/>
        <v>28</v>
      </c>
    </row>
    <row r="46" spans="1:6" ht="15">
      <c r="A46" s="25">
        <v>8</v>
      </c>
      <c r="B46" s="26" t="s">
        <v>55</v>
      </c>
      <c r="C46" s="39">
        <v>0</v>
      </c>
      <c r="D46" s="42">
        <v>0</v>
      </c>
      <c r="E46" s="28">
        <v>0</v>
      </c>
      <c r="F46" s="43">
        <f t="shared" si="0"/>
        <v>0</v>
      </c>
    </row>
    <row r="47" spans="1:6" ht="15">
      <c r="A47" s="25">
        <v>9</v>
      </c>
      <c r="B47" s="26" t="s">
        <v>95</v>
      </c>
      <c r="C47" s="39">
        <v>0</v>
      </c>
      <c r="D47" s="42">
        <v>0</v>
      </c>
      <c r="E47" s="28">
        <v>0</v>
      </c>
      <c r="F47" s="43">
        <f t="shared" si="0"/>
        <v>0</v>
      </c>
    </row>
    <row r="48" spans="1:6" ht="15">
      <c r="A48" s="25">
        <v>10</v>
      </c>
      <c r="B48" s="26" t="s">
        <v>96</v>
      </c>
      <c r="C48" s="39">
        <v>0</v>
      </c>
      <c r="D48" s="42">
        <v>0</v>
      </c>
      <c r="E48" s="28">
        <v>0</v>
      </c>
      <c r="F48" s="43">
        <f t="shared" si="0"/>
        <v>0</v>
      </c>
    </row>
    <row r="49" spans="1:6" ht="15">
      <c r="A49" s="25">
        <v>11</v>
      </c>
      <c r="B49" s="26" t="s">
        <v>97</v>
      </c>
      <c r="C49" s="39">
        <v>1</v>
      </c>
      <c r="D49" s="42">
        <v>0</v>
      </c>
      <c r="E49" s="28">
        <v>0</v>
      </c>
      <c r="F49" s="43">
        <f t="shared" si="0"/>
        <v>1</v>
      </c>
    </row>
    <row r="50" spans="1:6" ht="15">
      <c r="A50" s="25">
        <v>12</v>
      </c>
      <c r="B50" s="26" t="s">
        <v>56</v>
      </c>
      <c r="C50" s="39">
        <v>1</v>
      </c>
      <c r="D50" s="42">
        <v>0</v>
      </c>
      <c r="E50" s="28">
        <v>0</v>
      </c>
      <c r="F50" s="43">
        <f t="shared" si="0"/>
        <v>1</v>
      </c>
    </row>
    <row r="51" spans="1:6" ht="15">
      <c r="A51" s="25">
        <v>13</v>
      </c>
      <c r="B51" s="26" t="s">
        <v>98</v>
      </c>
      <c r="C51" s="39">
        <v>0</v>
      </c>
      <c r="D51" s="42">
        <v>0</v>
      </c>
      <c r="E51" s="28">
        <v>0</v>
      </c>
      <c r="F51" s="43">
        <f t="shared" si="0"/>
        <v>0</v>
      </c>
    </row>
    <row r="52" spans="1:6" ht="15">
      <c r="A52" s="25">
        <v>14</v>
      </c>
      <c r="B52" s="26" t="s">
        <v>99</v>
      </c>
      <c r="C52" s="39">
        <v>0</v>
      </c>
      <c r="D52" s="42">
        <v>1</v>
      </c>
      <c r="E52" s="28">
        <v>0</v>
      </c>
      <c r="F52" s="43">
        <f t="shared" si="0"/>
        <v>1</v>
      </c>
    </row>
    <row r="53" spans="1:6" ht="15">
      <c r="A53" s="25">
        <v>15</v>
      </c>
      <c r="B53" s="26" t="s">
        <v>100</v>
      </c>
      <c r="C53" s="39">
        <v>0</v>
      </c>
      <c r="D53" s="42">
        <v>0</v>
      </c>
      <c r="E53" s="28">
        <v>0</v>
      </c>
      <c r="F53" s="43">
        <f t="shared" si="0"/>
        <v>0</v>
      </c>
    </row>
    <row r="54" spans="1:6" ht="15">
      <c r="A54" s="25">
        <v>16</v>
      </c>
      <c r="B54" s="26" t="s">
        <v>37</v>
      </c>
      <c r="C54" s="39">
        <v>4</v>
      </c>
      <c r="D54" s="42">
        <v>5</v>
      </c>
      <c r="E54" s="28">
        <v>0</v>
      </c>
      <c r="F54" s="43">
        <f t="shared" si="0"/>
        <v>9</v>
      </c>
    </row>
    <row r="55" spans="1:6" ht="15">
      <c r="A55" s="25">
        <v>17</v>
      </c>
      <c r="B55" s="26" t="s">
        <v>101</v>
      </c>
      <c r="C55" s="39">
        <v>0</v>
      </c>
      <c r="D55" s="42">
        <v>0</v>
      </c>
      <c r="E55" s="28">
        <v>0</v>
      </c>
      <c r="F55" s="43">
        <f t="shared" si="0"/>
        <v>0</v>
      </c>
    </row>
    <row r="56" spans="1:6" ht="15">
      <c r="A56" s="25">
        <v>18</v>
      </c>
      <c r="B56" s="26" t="s">
        <v>57</v>
      </c>
      <c r="C56" s="39">
        <v>0</v>
      </c>
      <c r="D56" s="42">
        <v>0</v>
      </c>
      <c r="E56" s="28">
        <v>0</v>
      </c>
      <c r="F56" s="43">
        <f t="shared" si="0"/>
        <v>0</v>
      </c>
    </row>
    <row r="57" spans="1:6" ht="15">
      <c r="A57" s="25">
        <v>19</v>
      </c>
      <c r="B57" s="26" t="s">
        <v>58</v>
      </c>
      <c r="C57" s="39">
        <v>1</v>
      </c>
      <c r="D57" s="42">
        <v>0</v>
      </c>
      <c r="E57" s="28">
        <v>0</v>
      </c>
      <c r="F57" s="43">
        <f t="shared" si="0"/>
        <v>1</v>
      </c>
    </row>
    <row r="58" spans="1:6" ht="15">
      <c r="A58" s="25">
        <v>20</v>
      </c>
      <c r="B58" s="26" t="s">
        <v>38</v>
      </c>
      <c r="C58" s="39">
        <v>6</v>
      </c>
      <c r="D58" s="28">
        <v>7</v>
      </c>
      <c r="E58" s="40">
        <v>0</v>
      </c>
      <c r="F58" s="43">
        <f>C58+D58+E58</f>
        <v>13</v>
      </c>
    </row>
    <row r="59" spans="3:6" s="3" customFormat="1" ht="15">
      <c r="C59" s="50"/>
      <c r="D59" s="51"/>
      <c r="E59" s="52"/>
      <c r="F59" s="53"/>
    </row>
    <row r="60" spans="1:6" s="3" customFormat="1" ht="14.25">
      <c r="A60" s="30"/>
      <c r="B60" s="31"/>
      <c r="C60" s="30"/>
      <c r="D60" s="54"/>
      <c r="E60" s="54"/>
      <c r="F60" s="46"/>
    </row>
    <row r="61" spans="1:6" ht="15.75" customHeight="1">
      <c r="A61" s="3"/>
      <c r="B61" s="68" t="s">
        <v>118</v>
      </c>
      <c r="C61" s="55"/>
      <c r="D61" s="54"/>
      <c r="E61" s="54"/>
      <c r="F61" s="46"/>
    </row>
    <row r="62" spans="1:9" ht="15" customHeight="1">
      <c r="A62" s="27" t="s">
        <v>20</v>
      </c>
      <c r="B62" s="28" t="s">
        <v>27</v>
      </c>
      <c r="C62" s="27" t="s">
        <v>21</v>
      </c>
      <c r="D62" s="27"/>
      <c r="E62" s="27"/>
      <c r="F62" s="38"/>
      <c r="I62" s="31" t="s">
        <v>113</v>
      </c>
    </row>
    <row r="63" spans="1:6" ht="15.75">
      <c r="A63" s="25"/>
      <c r="B63" s="26"/>
      <c r="C63" s="28" t="s">
        <v>24</v>
      </c>
      <c r="D63" s="42" t="s">
        <v>23</v>
      </c>
      <c r="E63" s="42" t="s">
        <v>59</v>
      </c>
      <c r="F63" s="6" t="s">
        <v>25</v>
      </c>
    </row>
    <row r="64" spans="1:6" ht="15">
      <c r="A64" s="25">
        <v>1</v>
      </c>
      <c r="B64" s="26" t="s">
        <v>42</v>
      </c>
      <c r="C64" s="28">
        <v>1</v>
      </c>
      <c r="D64" s="42">
        <v>0</v>
      </c>
      <c r="E64" s="42">
        <v>0</v>
      </c>
      <c r="F64" s="43">
        <f>SUM(C64:E64)</f>
        <v>1</v>
      </c>
    </row>
    <row r="65" spans="1:6" ht="15">
      <c r="A65" s="25">
        <v>2</v>
      </c>
      <c r="B65" s="26" t="s">
        <v>43</v>
      </c>
      <c r="C65" s="42">
        <v>0</v>
      </c>
      <c r="D65" s="28">
        <v>0</v>
      </c>
      <c r="E65" s="40">
        <v>0</v>
      </c>
      <c r="F65" s="43">
        <f>SUM(C65:E65)</f>
        <v>0</v>
      </c>
    </row>
    <row r="66" spans="1:6" ht="18.75" customHeight="1">
      <c r="A66" s="25">
        <v>3</v>
      </c>
      <c r="B66" s="26" t="s">
        <v>28</v>
      </c>
      <c r="C66" s="42">
        <v>23</v>
      </c>
      <c r="D66" s="28">
        <v>18</v>
      </c>
      <c r="E66" s="40">
        <v>3</v>
      </c>
      <c r="F66" s="43">
        <f>SUM(C66:E66)</f>
        <v>44</v>
      </c>
    </row>
    <row r="67" spans="1:6" ht="15">
      <c r="A67" s="25">
        <v>4</v>
      </c>
      <c r="B67" s="26" t="s">
        <v>60</v>
      </c>
      <c r="C67" s="42">
        <v>0</v>
      </c>
      <c r="D67" s="28">
        <v>0</v>
      </c>
      <c r="E67" s="40">
        <v>0</v>
      </c>
      <c r="F67" s="43">
        <f>C67+D67+E67</f>
        <v>0</v>
      </c>
    </row>
    <row r="68" spans="1:6" ht="15">
      <c r="A68" s="25">
        <v>5</v>
      </c>
      <c r="B68" s="26" t="s">
        <v>0</v>
      </c>
      <c r="C68" s="42">
        <v>0</v>
      </c>
      <c r="D68" s="28">
        <v>0</v>
      </c>
      <c r="E68" s="40">
        <v>0</v>
      </c>
      <c r="F68" s="43">
        <f>C68+D68+E68</f>
        <v>0</v>
      </c>
    </row>
    <row r="69" spans="1:6" ht="15">
      <c r="A69" s="25">
        <v>6</v>
      </c>
      <c r="B69" s="26" t="s">
        <v>61</v>
      </c>
      <c r="C69" s="42">
        <v>7</v>
      </c>
      <c r="D69" s="28">
        <v>4</v>
      </c>
      <c r="E69" s="40">
        <v>0</v>
      </c>
      <c r="F69" s="43">
        <f>C69+D69+E69</f>
        <v>11</v>
      </c>
    </row>
    <row r="70" spans="1:6" ht="15">
      <c r="A70" s="25">
        <v>7</v>
      </c>
      <c r="B70" s="26" t="s">
        <v>62</v>
      </c>
      <c r="C70" s="42">
        <v>0</v>
      </c>
      <c r="D70" s="28">
        <v>0</v>
      </c>
      <c r="E70" s="40">
        <v>0</v>
      </c>
      <c r="F70" s="43">
        <f>C70+D70+E70</f>
        <v>0</v>
      </c>
    </row>
    <row r="71" spans="1:6" ht="15">
      <c r="A71" s="25">
        <v>8</v>
      </c>
      <c r="B71" s="26" t="s">
        <v>63</v>
      </c>
      <c r="C71" s="42">
        <v>0</v>
      </c>
      <c r="D71" s="28">
        <v>0</v>
      </c>
      <c r="E71" s="42">
        <v>0</v>
      </c>
      <c r="F71" s="43">
        <f>C71+D71+E71</f>
        <v>0</v>
      </c>
    </row>
    <row r="72" spans="1:6" ht="15">
      <c r="A72" s="25">
        <v>9</v>
      </c>
      <c r="B72" s="26" t="s">
        <v>64</v>
      </c>
      <c r="C72" s="28">
        <v>0</v>
      </c>
      <c r="D72" s="42">
        <v>0</v>
      </c>
      <c r="E72" s="42">
        <v>0</v>
      </c>
      <c r="F72" s="43">
        <f>SUM(C72:E72)</f>
        <v>0</v>
      </c>
    </row>
    <row r="73" spans="1:6" ht="15">
      <c r="A73" s="25">
        <v>10</v>
      </c>
      <c r="B73" s="26" t="s">
        <v>65</v>
      </c>
      <c r="C73" s="28">
        <v>8</v>
      </c>
      <c r="D73" s="42">
        <v>7</v>
      </c>
      <c r="E73" s="42">
        <v>0</v>
      </c>
      <c r="F73" s="43">
        <f>SUM(C73:E73)</f>
        <v>15</v>
      </c>
    </row>
    <row r="74" spans="1:6" ht="15">
      <c r="A74" s="25">
        <v>11</v>
      </c>
      <c r="B74" s="26" t="s">
        <v>1</v>
      </c>
      <c r="C74" s="28">
        <v>0</v>
      </c>
      <c r="D74" s="42">
        <v>1</v>
      </c>
      <c r="E74" s="42">
        <v>0</v>
      </c>
      <c r="F74" s="43">
        <f>SUM(C74:E74)</f>
        <v>1</v>
      </c>
    </row>
    <row r="75" spans="1:6" ht="15">
      <c r="A75" s="25">
        <v>12</v>
      </c>
      <c r="B75" s="26" t="s">
        <v>29</v>
      </c>
      <c r="C75" s="28">
        <v>4</v>
      </c>
      <c r="D75" s="42">
        <v>2</v>
      </c>
      <c r="E75" s="42">
        <v>2</v>
      </c>
      <c r="F75" s="43">
        <f>SUM(C75:E75)</f>
        <v>8</v>
      </c>
    </row>
    <row r="76" spans="1:6" ht="15">
      <c r="A76" s="25">
        <v>13</v>
      </c>
      <c r="B76" s="26" t="s">
        <v>66</v>
      </c>
      <c r="C76" s="28">
        <v>0</v>
      </c>
      <c r="D76" s="42">
        <v>0</v>
      </c>
      <c r="E76" s="42">
        <v>0</v>
      </c>
      <c r="F76" s="43">
        <f aca="true" t="shared" si="1" ref="F76:F104">SUM(C76:E76)</f>
        <v>0</v>
      </c>
    </row>
    <row r="77" spans="1:6" ht="15">
      <c r="A77" s="25">
        <v>14</v>
      </c>
      <c r="B77" s="26" t="s">
        <v>30</v>
      </c>
      <c r="C77" s="28">
        <v>12</v>
      </c>
      <c r="D77" s="42">
        <v>10</v>
      </c>
      <c r="E77" s="42">
        <v>0</v>
      </c>
      <c r="F77" s="43">
        <f t="shared" si="1"/>
        <v>22</v>
      </c>
    </row>
    <row r="78" spans="1:6" ht="15">
      <c r="A78" s="25">
        <v>15</v>
      </c>
      <c r="B78" s="26" t="s">
        <v>67</v>
      </c>
      <c r="C78" s="28">
        <v>0</v>
      </c>
      <c r="D78" s="42">
        <v>0</v>
      </c>
      <c r="E78" s="42">
        <v>0</v>
      </c>
      <c r="F78" s="43">
        <f t="shared" si="1"/>
        <v>0</v>
      </c>
    </row>
    <row r="79" spans="1:6" ht="15">
      <c r="A79" s="25">
        <v>16</v>
      </c>
      <c r="B79" s="26" t="s">
        <v>68</v>
      </c>
      <c r="C79" s="28">
        <v>0</v>
      </c>
      <c r="D79" s="42">
        <v>0</v>
      </c>
      <c r="E79" s="42">
        <v>0</v>
      </c>
      <c r="F79" s="43">
        <f t="shared" si="1"/>
        <v>0</v>
      </c>
    </row>
    <row r="80" spans="1:6" ht="15">
      <c r="A80" s="25">
        <v>17</v>
      </c>
      <c r="B80" s="26" t="s">
        <v>31</v>
      </c>
      <c r="C80" s="28">
        <v>10</v>
      </c>
      <c r="D80" s="42">
        <v>20</v>
      </c>
      <c r="E80" s="42">
        <v>1</v>
      </c>
      <c r="F80" s="43">
        <f t="shared" si="1"/>
        <v>31</v>
      </c>
    </row>
    <row r="81" spans="1:6" ht="15">
      <c r="A81" s="25">
        <v>18</v>
      </c>
      <c r="B81" s="26" t="s">
        <v>69</v>
      </c>
      <c r="C81" s="28">
        <v>0</v>
      </c>
      <c r="D81" s="42">
        <v>0</v>
      </c>
      <c r="E81" s="42">
        <v>0</v>
      </c>
      <c r="F81" s="43">
        <f t="shared" si="1"/>
        <v>0</v>
      </c>
    </row>
    <row r="82" spans="1:6" ht="15">
      <c r="A82" s="25">
        <v>19</v>
      </c>
      <c r="B82" s="26" t="s">
        <v>45</v>
      </c>
      <c r="C82" s="28">
        <v>4</v>
      </c>
      <c r="D82" s="42">
        <v>4</v>
      </c>
      <c r="E82" s="42">
        <v>0</v>
      </c>
      <c r="F82" s="43">
        <f t="shared" si="1"/>
        <v>8</v>
      </c>
    </row>
    <row r="83" spans="1:6" ht="15">
      <c r="A83" s="25">
        <v>20</v>
      </c>
      <c r="B83" s="26" t="s">
        <v>32</v>
      </c>
      <c r="C83" s="28">
        <v>0</v>
      </c>
      <c r="D83" s="42">
        <v>0</v>
      </c>
      <c r="E83" s="42">
        <v>15</v>
      </c>
      <c r="F83" s="43">
        <f t="shared" si="1"/>
        <v>15</v>
      </c>
    </row>
    <row r="84" spans="1:6" ht="15">
      <c r="A84" s="25">
        <v>21</v>
      </c>
      <c r="B84" s="26" t="s">
        <v>33</v>
      </c>
      <c r="C84" s="28">
        <v>13</v>
      </c>
      <c r="D84" s="42">
        <v>13</v>
      </c>
      <c r="E84" s="42">
        <v>0</v>
      </c>
      <c r="F84" s="43">
        <f t="shared" si="1"/>
        <v>26</v>
      </c>
    </row>
    <row r="85" spans="1:6" ht="15">
      <c r="A85" s="25">
        <v>22</v>
      </c>
      <c r="B85" s="26" t="s">
        <v>70</v>
      </c>
      <c r="C85" s="28">
        <v>0</v>
      </c>
      <c r="D85" s="42">
        <v>1</v>
      </c>
      <c r="E85" s="42">
        <v>0</v>
      </c>
      <c r="F85" s="43">
        <f t="shared" si="1"/>
        <v>1</v>
      </c>
    </row>
    <row r="86" spans="1:6" ht="15">
      <c r="A86" s="25">
        <v>23</v>
      </c>
      <c r="B86" s="26" t="s">
        <v>2</v>
      </c>
      <c r="C86" s="28">
        <v>0</v>
      </c>
      <c r="D86" s="42">
        <v>0</v>
      </c>
      <c r="E86" s="42">
        <v>0</v>
      </c>
      <c r="F86" s="43">
        <f t="shared" si="1"/>
        <v>0</v>
      </c>
    </row>
    <row r="87" spans="1:6" ht="15">
      <c r="A87" s="25">
        <v>24</v>
      </c>
      <c r="B87" s="26" t="s">
        <v>34</v>
      </c>
      <c r="C87" s="28">
        <v>27</v>
      </c>
      <c r="D87" s="42">
        <v>24</v>
      </c>
      <c r="E87" s="42">
        <v>7</v>
      </c>
      <c r="F87" s="43">
        <f t="shared" si="1"/>
        <v>58</v>
      </c>
    </row>
    <row r="88" spans="1:6" ht="15">
      <c r="A88" s="25">
        <v>25</v>
      </c>
      <c r="B88" s="26" t="s">
        <v>71</v>
      </c>
      <c r="C88" s="28">
        <v>0</v>
      </c>
      <c r="D88" s="42">
        <v>0</v>
      </c>
      <c r="E88" s="42">
        <v>0</v>
      </c>
      <c r="F88" s="43">
        <f t="shared" si="1"/>
        <v>0</v>
      </c>
    </row>
    <row r="89" spans="1:6" ht="15">
      <c r="A89" s="25">
        <v>26</v>
      </c>
      <c r="B89" s="26" t="s">
        <v>72</v>
      </c>
      <c r="C89" s="28">
        <v>0</v>
      </c>
      <c r="D89" s="42">
        <v>0</v>
      </c>
      <c r="E89" s="42">
        <v>0</v>
      </c>
      <c r="F89" s="43">
        <f t="shared" si="1"/>
        <v>0</v>
      </c>
    </row>
    <row r="90" spans="1:6" ht="16.5" customHeight="1">
      <c r="A90" s="25">
        <v>27</v>
      </c>
      <c r="B90" s="33" t="s">
        <v>73</v>
      </c>
      <c r="C90" s="28">
        <v>0</v>
      </c>
      <c r="D90" s="42">
        <v>0</v>
      </c>
      <c r="E90" s="42">
        <v>0</v>
      </c>
      <c r="F90" s="43">
        <f t="shared" si="1"/>
        <v>0</v>
      </c>
    </row>
    <row r="91" spans="1:6" ht="15">
      <c r="A91" s="25">
        <v>28</v>
      </c>
      <c r="B91" s="26" t="s">
        <v>74</v>
      </c>
      <c r="C91" s="28">
        <v>0</v>
      </c>
      <c r="D91" s="42">
        <v>0</v>
      </c>
      <c r="E91" s="42">
        <v>0</v>
      </c>
      <c r="F91" s="43">
        <f t="shared" si="1"/>
        <v>0</v>
      </c>
    </row>
    <row r="92" spans="1:6" ht="15">
      <c r="A92" s="25">
        <v>29</v>
      </c>
      <c r="B92" s="26" t="s">
        <v>75</v>
      </c>
      <c r="C92" s="28">
        <v>1</v>
      </c>
      <c r="D92" s="42">
        <v>0</v>
      </c>
      <c r="E92" s="42">
        <v>0</v>
      </c>
      <c r="F92" s="43">
        <f t="shared" si="1"/>
        <v>1</v>
      </c>
    </row>
    <row r="93" spans="1:6" ht="15">
      <c r="A93" s="25">
        <v>30</v>
      </c>
      <c r="B93" s="26" t="s">
        <v>76</v>
      </c>
      <c r="C93" s="28">
        <v>0</v>
      </c>
      <c r="D93" s="42">
        <v>0</v>
      </c>
      <c r="E93" s="42">
        <v>0</v>
      </c>
      <c r="F93" s="43">
        <f t="shared" si="1"/>
        <v>0</v>
      </c>
    </row>
    <row r="94" spans="1:6" ht="15">
      <c r="A94" s="25">
        <v>31</v>
      </c>
      <c r="B94" s="26" t="s">
        <v>3</v>
      </c>
      <c r="C94" s="28">
        <v>0</v>
      </c>
      <c r="D94" s="42">
        <v>0</v>
      </c>
      <c r="E94" s="42">
        <v>0</v>
      </c>
      <c r="F94" s="43">
        <f t="shared" si="1"/>
        <v>0</v>
      </c>
    </row>
    <row r="95" spans="1:6" ht="15">
      <c r="A95" s="25">
        <v>32</v>
      </c>
      <c r="B95" s="26" t="s">
        <v>47</v>
      </c>
      <c r="C95" s="28">
        <v>15</v>
      </c>
      <c r="D95" s="42">
        <v>26</v>
      </c>
      <c r="E95" s="42">
        <v>4</v>
      </c>
      <c r="F95" s="43">
        <f t="shared" si="1"/>
        <v>45</v>
      </c>
    </row>
    <row r="96" spans="1:6" ht="15">
      <c r="A96" s="25">
        <v>33</v>
      </c>
      <c r="B96" s="26" t="s">
        <v>35</v>
      </c>
      <c r="C96" s="28">
        <v>6</v>
      </c>
      <c r="D96" s="42">
        <v>9</v>
      </c>
      <c r="E96" s="42">
        <v>6</v>
      </c>
      <c r="F96" s="43">
        <f t="shared" si="1"/>
        <v>21</v>
      </c>
    </row>
    <row r="97" spans="1:6" ht="15">
      <c r="A97" s="25">
        <v>34</v>
      </c>
      <c r="B97" s="26" t="s">
        <v>77</v>
      </c>
      <c r="C97" s="28">
        <v>0</v>
      </c>
      <c r="D97" s="42">
        <v>0</v>
      </c>
      <c r="E97" s="42">
        <v>0</v>
      </c>
      <c r="F97" s="43">
        <f t="shared" si="1"/>
        <v>0</v>
      </c>
    </row>
    <row r="98" spans="1:6" ht="15">
      <c r="A98" s="25">
        <v>35</v>
      </c>
      <c r="B98" s="26" t="s">
        <v>78</v>
      </c>
      <c r="C98" s="28">
        <v>0</v>
      </c>
      <c r="D98" s="42">
        <v>1</v>
      </c>
      <c r="E98" s="42">
        <v>0</v>
      </c>
      <c r="F98" s="43">
        <f t="shared" si="1"/>
        <v>1</v>
      </c>
    </row>
    <row r="99" spans="1:6" ht="15">
      <c r="A99" s="25">
        <v>36</v>
      </c>
      <c r="B99" s="26" t="s">
        <v>4</v>
      </c>
      <c r="C99" s="28">
        <v>0</v>
      </c>
      <c r="D99" s="42">
        <v>0</v>
      </c>
      <c r="E99" s="42">
        <v>0</v>
      </c>
      <c r="F99" s="43">
        <f t="shared" si="1"/>
        <v>0</v>
      </c>
    </row>
    <row r="100" spans="1:6" ht="15">
      <c r="A100" s="25">
        <v>37</v>
      </c>
      <c r="B100" s="26" t="s">
        <v>36</v>
      </c>
      <c r="C100" s="28">
        <v>5</v>
      </c>
      <c r="D100" s="42">
        <v>6</v>
      </c>
      <c r="E100" s="42">
        <v>2</v>
      </c>
      <c r="F100" s="43">
        <f t="shared" si="1"/>
        <v>13</v>
      </c>
    </row>
    <row r="101" spans="1:6" ht="15">
      <c r="A101" s="25">
        <v>38</v>
      </c>
      <c r="B101" s="26" t="s">
        <v>79</v>
      </c>
      <c r="C101" s="28">
        <v>0</v>
      </c>
      <c r="D101" s="42">
        <v>0</v>
      </c>
      <c r="E101" s="42">
        <v>0</v>
      </c>
      <c r="F101" s="43">
        <f t="shared" si="1"/>
        <v>0</v>
      </c>
    </row>
    <row r="102" spans="1:6" ht="15">
      <c r="A102" s="25">
        <v>39</v>
      </c>
      <c r="B102" s="26" t="s">
        <v>80</v>
      </c>
      <c r="C102" s="28">
        <v>0</v>
      </c>
      <c r="D102" s="42">
        <v>1</v>
      </c>
      <c r="E102" s="42">
        <v>0</v>
      </c>
      <c r="F102" s="43">
        <f t="shared" si="1"/>
        <v>1</v>
      </c>
    </row>
    <row r="103" spans="1:6" ht="15">
      <c r="A103" s="25">
        <v>40</v>
      </c>
      <c r="B103" s="26" t="s">
        <v>5</v>
      </c>
      <c r="C103" s="28">
        <v>0</v>
      </c>
      <c r="D103" s="42">
        <v>0</v>
      </c>
      <c r="E103" s="42">
        <v>0</v>
      </c>
      <c r="F103" s="43">
        <f t="shared" si="1"/>
        <v>0</v>
      </c>
    </row>
    <row r="104" spans="1:6" ht="15">
      <c r="A104" s="25">
        <v>41</v>
      </c>
      <c r="B104" s="26" t="s">
        <v>81</v>
      </c>
      <c r="C104" s="28">
        <v>0</v>
      </c>
      <c r="D104" s="42">
        <v>1</v>
      </c>
      <c r="E104" s="42">
        <v>0</v>
      </c>
      <c r="F104" s="43">
        <f t="shared" si="1"/>
        <v>1</v>
      </c>
    </row>
    <row r="105" spans="1:6" s="3" customFormat="1" ht="14.25">
      <c r="A105" s="30"/>
      <c r="B105" s="31"/>
      <c r="C105" s="30"/>
      <c r="D105" s="54"/>
      <c r="E105" s="54"/>
      <c r="F105" s="46"/>
    </row>
    <row r="106" spans="1:6" s="3" customFormat="1" ht="14.25">
      <c r="A106" s="30"/>
      <c r="B106" s="31"/>
      <c r="C106" s="30"/>
      <c r="D106" s="54"/>
      <c r="E106" s="54"/>
      <c r="F106" s="46"/>
    </row>
    <row r="107" spans="1:6" ht="16.5" customHeight="1">
      <c r="A107" s="3"/>
      <c r="B107" s="67" t="s">
        <v>117</v>
      </c>
      <c r="C107" s="56"/>
      <c r="D107" s="54"/>
      <c r="E107" s="54"/>
      <c r="F107" s="46"/>
    </row>
    <row r="108" spans="1:6" ht="18" customHeight="1">
      <c r="A108" s="27" t="s">
        <v>20</v>
      </c>
      <c r="B108" s="28" t="s">
        <v>27</v>
      </c>
      <c r="C108" s="28" t="s">
        <v>21</v>
      </c>
      <c r="D108" s="27"/>
      <c r="E108" s="27"/>
      <c r="F108" s="38"/>
    </row>
    <row r="109" spans="1:6" ht="15.75">
      <c r="A109" s="27"/>
      <c r="B109" s="28"/>
      <c r="C109" s="28" t="s">
        <v>24</v>
      </c>
      <c r="D109" s="42" t="s">
        <v>23</v>
      </c>
      <c r="E109" s="42" t="s">
        <v>59</v>
      </c>
      <c r="F109" s="6" t="s">
        <v>25</v>
      </c>
    </row>
    <row r="110" spans="1:6" ht="15">
      <c r="A110" s="25">
        <v>1</v>
      </c>
      <c r="B110" s="26" t="s">
        <v>39</v>
      </c>
      <c r="C110" s="42">
        <v>58</v>
      </c>
      <c r="D110" s="28">
        <v>59</v>
      </c>
      <c r="E110" s="28">
        <v>16</v>
      </c>
      <c r="F110" s="43">
        <f>C110+D110+E110</f>
        <v>133</v>
      </c>
    </row>
    <row r="111" spans="1:12" ht="18.75">
      <c r="A111" s="25">
        <v>2</v>
      </c>
      <c r="B111" s="26" t="s">
        <v>8</v>
      </c>
      <c r="C111" s="42">
        <v>16</v>
      </c>
      <c r="D111" s="28">
        <v>13</v>
      </c>
      <c r="E111" s="28">
        <v>3</v>
      </c>
      <c r="F111" s="43">
        <f aca="true" t="shared" si="2" ref="F111:F118">C111+D111+E111</f>
        <v>32</v>
      </c>
      <c r="H111" s="8"/>
      <c r="I111" s="8"/>
      <c r="J111" s="8"/>
      <c r="K111" s="8"/>
      <c r="L111" s="8"/>
    </row>
    <row r="112" spans="1:12" ht="18.75">
      <c r="A112" s="25">
        <v>3</v>
      </c>
      <c r="B112" s="26" t="s">
        <v>88</v>
      </c>
      <c r="C112" s="42">
        <v>1</v>
      </c>
      <c r="D112" s="28">
        <v>1</v>
      </c>
      <c r="E112" s="28">
        <v>3</v>
      </c>
      <c r="F112" s="43">
        <f>C112+D112+E112</f>
        <v>5</v>
      </c>
      <c r="H112" s="8"/>
      <c r="I112" s="8"/>
      <c r="J112" s="8"/>
      <c r="K112" s="8"/>
      <c r="L112" s="8"/>
    </row>
    <row r="113" spans="1:12" ht="18.75">
      <c r="A113" s="25">
        <v>4</v>
      </c>
      <c r="B113" s="26" t="s">
        <v>9</v>
      </c>
      <c r="C113" s="42">
        <v>8</v>
      </c>
      <c r="D113" s="28">
        <v>21</v>
      </c>
      <c r="E113" s="28">
        <v>1</v>
      </c>
      <c r="F113" s="43">
        <f t="shared" si="2"/>
        <v>30</v>
      </c>
      <c r="H113" s="8"/>
      <c r="I113" s="8"/>
      <c r="J113" s="8"/>
      <c r="K113" s="8"/>
      <c r="L113" s="8"/>
    </row>
    <row r="114" spans="1:12" ht="18.75">
      <c r="A114" s="25">
        <v>5</v>
      </c>
      <c r="B114" s="26" t="s">
        <v>89</v>
      </c>
      <c r="C114" s="42">
        <v>4</v>
      </c>
      <c r="D114" s="28">
        <v>4</v>
      </c>
      <c r="E114" s="28">
        <v>0</v>
      </c>
      <c r="F114" s="43">
        <f>C114+D114+E114</f>
        <v>8</v>
      </c>
      <c r="H114" s="8"/>
      <c r="I114" s="8"/>
      <c r="J114" s="8"/>
      <c r="K114" s="8"/>
      <c r="L114" s="8"/>
    </row>
    <row r="115" spans="1:12" ht="18.75">
      <c r="A115" s="25">
        <v>6</v>
      </c>
      <c r="B115" s="26" t="s">
        <v>90</v>
      </c>
      <c r="C115" s="42">
        <v>25</v>
      </c>
      <c r="D115" s="28">
        <v>16</v>
      </c>
      <c r="E115" s="28">
        <v>6</v>
      </c>
      <c r="F115" s="43">
        <f t="shared" si="2"/>
        <v>47</v>
      </c>
      <c r="H115" s="8"/>
      <c r="I115" s="8"/>
      <c r="J115" s="8"/>
      <c r="K115" s="8"/>
      <c r="L115" s="8"/>
    </row>
    <row r="116" spans="1:12" ht="18.75">
      <c r="A116" s="25">
        <v>7</v>
      </c>
      <c r="B116" s="26" t="s">
        <v>10</v>
      </c>
      <c r="C116" s="42">
        <v>44</v>
      </c>
      <c r="D116" s="28">
        <v>21</v>
      </c>
      <c r="E116" s="28">
        <v>3</v>
      </c>
      <c r="F116" s="43">
        <f t="shared" si="2"/>
        <v>68</v>
      </c>
      <c r="H116" s="8"/>
      <c r="I116" s="8"/>
      <c r="J116" s="8"/>
      <c r="K116" s="8"/>
      <c r="L116" s="8"/>
    </row>
    <row r="117" spans="1:12" ht="18.75">
      <c r="A117" s="25">
        <v>8</v>
      </c>
      <c r="B117" s="26" t="s">
        <v>91</v>
      </c>
      <c r="C117" s="42">
        <v>0</v>
      </c>
      <c r="D117" s="28">
        <v>1</v>
      </c>
      <c r="E117" s="28">
        <v>0</v>
      </c>
      <c r="F117" s="43">
        <f t="shared" si="2"/>
        <v>1</v>
      </c>
      <c r="H117" s="8"/>
      <c r="I117" s="8"/>
      <c r="J117" s="8"/>
      <c r="K117" s="14"/>
      <c r="L117" s="8"/>
    </row>
    <row r="118" spans="1:11" ht="16.5" customHeight="1">
      <c r="A118" s="25">
        <v>9</v>
      </c>
      <c r="B118" s="26" t="s">
        <v>11</v>
      </c>
      <c r="C118" s="42">
        <v>0</v>
      </c>
      <c r="D118" s="28">
        <v>0</v>
      </c>
      <c r="E118" s="28">
        <v>0</v>
      </c>
      <c r="F118" s="43">
        <f t="shared" si="2"/>
        <v>0</v>
      </c>
      <c r="K118" s="14"/>
    </row>
    <row r="119" spans="1:11" s="3" customFormat="1" ht="27" customHeight="1">
      <c r="A119" s="30"/>
      <c r="B119" s="31"/>
      <c r="C119" s="57"/>
      <c r="D119" s="30"/>
      <c r="E119" s="32"/>
      <c r="F119" s="58"/>
      <c r="K119" s="14"/>
    </row>
    <row r="120" spans="2:6" ht="22.5" customHeight="1">
      <c r="B120" s="60" t="s">
        <v>114</v>
      </c>
      <c r="C120" s="55"/>
      <c r="D120" s="54"/>
      <c r="E120" s="54"/>
      <c r="F120" s="46"/>
    </row>
    <row r="121" spans="1:6" ht="19.5" customHeight="1">
      <c r="A121" s="27" t="s">
        <v>20</v>
      </c>
      <c r="B121" s="28" t="s">
        <v>27</v>
      </c>
      <c r="C121" s="28" t="s">
        <v>21</v>
      </c>
      <c r="D121" s="27"/>
      <c r="E121" s="27"/>
      <c r="F121" s="38"/>
    </row>
    <row r="122" spans="1:6" ht="15.75">
      <c r="A122" s="27"/>
      <c r="B122" s="28"/>
      <c r="C122" s="28" t="s">
        <v>24</v>
      </c>
      <c r="D122" s="42" t="s">
        <v>23</v>
      </c>
      <c r="E122" s="42" t="s">
        <v>112</v>
      </c>
      <c r="F122" s="6" t="s">
        <v>25</v>
      </c>
    </row>
    <row r="123" spans="1:6" ht="15">
      <c r="A123" s="25">
        <v>1</v>
      </c>
      <c r="B123" s="26" t="s">
        <v>102</v>
      </c>
      <c r="C123" s="28">
        <v>0</v>
      </c>
      <c r="D123" s="42">
        <v>2</v>
      </c>
      <c r="E123" s="42">
        <v>0</v>
      </c>
      <c r="F123" s="43">
        <f aca="true" t="shared" si="3" ref="F123:F132">C123+D123+E123</f>
        <v>2</v>
      </c>
    </row>
    <row r="124" spans="1:6" ht="15">
      <c r="A124" s="25">
        <v>2</v>
      </c>
      <c r="B124" s="26" t="s">
        <v>44</v>
      </c>
      <c r="C124" s="42">
        <v>1</v>
      </c>
      <c r="D124" s="28">
        <v>2</v>
      </c>
      <c r="E124" s="42">
        <v>0</v>
      </c>
      <c r="F124" s="43">
        <f t="shared" si="3"/>
        <v>3</v>
      </c>
    </row>
    <row r="125" spans="1:6" ht="15">
      <c r="A125" s="25">
        <v>3</v>
      </c>
      <c r="B125" s="26" t="s">
        <v>103</v>
      </c>
      <c r="C125" s="42">
        <v>0</v>
      </c>
      <c r="D125" s="28">
        <v>1</v>
      </c>
      <c r="E125" s="42">
        <v>0</v>
      </c>
      <c r="F125" s="43">
        <f t="shared" si="3"/>
        <v>1</v>
      </c>
    </row>
    <row r="126" spans="1:6" ht="15">
      <c r="A126" s="25">
        <v>4</v>
      </c>
      <c r="B126" s="26" t="s">
        <v>104</v>
      </c>
      <c r="C126" s="42">
        <v>0</v>
      </c>
      <c r="D126" s="28">
        <v>1</v>
      </c>
      <c r="E126" s="40">
        <v>0</v>
      </c>
      <c r="F126" s="43">
        <f t="shared" si="3"/>
        <v>1</v>
      </c>
    </row>
    <row r="127" spans="1:6" ht="15">
      <c r="A127" s="25">
        <v>5</v>
      </c>
      <c r="B127" s="26" t="s">
        <v>105</v>
      </c>
      <c r="C127" s="42">
        <v>0</v>
      </c>
      <c r="D127" s="28">
        <v>2</v>
      </c>
      <c r="E127" s="40">
        <v>0</v>
      </c>
      <c r="F127" s="43">
        <f t="shared" si="3"/>
        <v>2</v>
      </c>
    </row>
    <row r="128" spans="1:6" ht="18.75" customHeight="1">
      <c r="A128" s="25">
        <v>6</v>
      </c>
      <c r="B128" s="26" t="s">
        <v>106</v>
      </c>
      <c r="C128" s="42">
        <v>1</v>
      </c>
      <c r="D128" s="28">
        <v>0</v>
      </c>
      <c r="E128" s="40">
        <v>0</v>
      </c>
      <c r="F128" s="43">
        <f t="shared" si="3"/>
        <v>1</v>
      </c>
    </row>
    <row r="129" spans="1:9" ht="15.75">
      <c r="A129" s="25">
        <v>7</v>
      </c>
      <c r="B129" s="26" t="s">
        <v>46</v>
      </c>
      <c r="C129" s="42">
        <v>1</v>
      </c>
      <c r="D129" s="28">
        <v>0</v>
      </c>
      <c r="E129" s="40">
        <v>1</v>
      </c>
      <c r="F129" s="43">
        <f t="shared" si="3"/>
        <v>2</v>
      </c>
      <c r="I129" s="15"/>
    </row>
    <row r="130" spans="1:6" ht="15">
      <c r="A130" s="25">
        <v>8</v>
      </c>
      <c r="B130" s="26" t="s">
        <v>107</v>
      </c>
      <c r="C130" s="42">
        <v>1</v>
      </c>
      <c r="D130" s="28">
        <v>0</v>
      </c>
      <c r="E130" s="40">
        <v>0</v>
      </c>
      <c r="F130" s="43">
        <f t="shared" si="3"/>
        <v>1</v>
      </c>
    </row>
    <row r="131" spans="1:8" ht="15">
      <c r="A131" s="25">
        <v>9</v>
      </c>
      <c r="B131" s="26" t="s">
        <v>48</v>
      </c>
      <c r="C131" s="42">
        <v>0</v>
      </c>
      <c r="D131" s="28">
        <v>0</v>
      </c>
      <c r="E131" s="40">
        <v>0</v>
      </c>
      <c r="F131" s="43">
        <f t="shared" si="3"/>
        <v>0</v>
      </c>
      <c r="H131" s="9"/>
    </row>
    <row r="132" spans="1:8" ht="15">
      <c r="A132" s="25">
        <v>10</v>
      </c>
      <c r="B132" s="29" t="s">
        <v>108</v>
      </c>
      <c r="C132" s="42">
        <v>1</v>
      </c>
      <c r="D132" s="28">
        <v>2</v>
      </c>
      <c r="E132" s="40">
        <v>0</v>
      </c>
      <c r="F132" s="43">
        <f t="shared" si="3"/>
        <v>3</v>
      </c>
      <c r="H132" s="9"/>
    </row>
    <row r="133" spans="2:6" s="3" customFormat="1" ht="30.75" customHeight="1">
      <c r="B133" s="59" t="s">
        <v>115</v>
      </c>
      <c r="C133" s="51"/>
      <c r="D133" s="54"/>
      <c r="E133" s="54"/>
      <c r="F133" s="46"/>
    </row>
    <row r="134" spans="1:6" ht="21" customHeight="1">
      <c r="A134" s="27" t="s">
        <v>20</v>
      </c>
      <c r="B134" s="28" t="s">
        <v>27</v>
      </c>
      <c r="C134" s="28" t="s">
        <v>21</v>
      </c>
      <c r="D134" s="27"/>
      <c r="E134" s="27"/>
      <c r="F134" s="38"/>
    </row>
    <row r="135" spans="1:6" ht="15.75">
      <c r="A135" s="27"/>
      <c r="B135" s="28"/>
      <c r="C135" s="28" t="s">
        <v>24</v>
      </c>
      <c r="D135" s="42" t="s">
        <v>23</v>
      </c>
      <c r="E135" s="42" t="s">
        <v>59</v>
      </c>
      <c r="F135" s="6" t="s">
        <v>25</v>
      </c>
    </row>
    <row r="136" spans="1:6" ht="15">
      <c r="A136" s="25">
        <v>1</v>
      </c>
      <c r="B136" s="26" t="s">
        <v>82</v>
      </c>
      <c r="C136" s="28">
        <v>1</v>
      </c>
      <c r="D136" s="42">
        <v>1</v>
      </c>
      <c r="E136" s="42">
        <v>1</v>
      </c>
      <c r="F136" s="43">
        <f aca="true" t="shared" si="4" ref="F136:F146">C136+D136+E136</f>
        <v>3</v>
      </c>
    </row>
    <row r="137" spans="1:6" ht="15">
      <c r="A137" s="25">
        <v>2</v>
      </c>
      <c r="B137" s="26" t="s">
        <v>83</v>
      </c>
      <c r="C137" s="42">
        <v>43</v>
      </c>
      <c r="D137" s="28">
        <v>45</v>
      </c>
      <c r="E137" s="40">
        <v>15</v>
      </c>
      <c r="F137" s="43">
        <f t="shared" si="4"/>
        <v>103</v>
      </c>
    </row>
    <row r="138" spans="1:6" ht="15">
      <c r="A138" s="25">
        <v>3</v>
      </c>
      <c r="B138" s="26" t="s">
        <v>84</v>
      </c>
      <c r="C138" s="42">
        <v>1</v>
      </c>
      <c r="D138" s="28">
        <v>0</v>
      </c>
      <c r="E138" s="40">
        <v>1</v>
      </c>
      <c r="F138" s="43">
        <f t="shared" si="4"/>
        <v>2</v>
      </c>
    </row>
    <row r="139" spans="1:6" ht="15">
      <c r="A139" s="25">
        <v>4</v>
      </c>
      <c r="B139" s="26" t="s">
        <v>7</v>
      </c>
      <c r="C139" s="42">
        <v>13</v>
      </c>
      <c r="D139" s="28">
        <v>7</v>
      </c>
      <c r="E139" s="40">
        <v>20</v>
      </c>
      <c r="F139" s="43">
        <f t="shared" si="4"/>
        <v>40</v>
      </c>
    </row>
    <row r="140" spans="1:6" ht="15">
      <c r="A140" s="25">
        <v>5</v>
      </c>
      <c r="B140" s="26" t="s">
        <v>85</v>
      </c>
      <c r="C140" s="42">
        <v>7</v>
      </c>
      <c r="D140" s="28">
        <v>1</v>
      </c>
      <c r="E140" s="40">
        <v>1</v>
      </c>
      <c r="F140" s="43">
        <f t="shared" si="4"/>
        <v>9</v>
      </c>
    </row>
    <row r="141" spans="1:6" ht="15">
      <c r="A141" s="25">
        <v>6</v>
      </c>
      <c r="B141" s="26" t="s">
        <v>86</v>
      </c>
      <c r="C141" s="42">
        <v>1</v>
      </c>
      <c r="D141" s="28">
        <v>0</v>
      </c>
      <c r="E141" s="40">
        <v>0</v>
      </c>
      <c r="F141" s="43">
        <f t="shared" si="4"/>
        <v>1</v>
      </c>
    </row>
    <row r="142" spans="1:6" ht="15">
      <c r="A142" s="25">
        <v>7</v>
      </c>
      <c r="B142" s="26" t="s">
        <v>87</v>
      </c>
      <c r="C142" s="42">
        <v>8</v>
      </c>
      <c r="D142" s="28">
        <v>15</v>
      </c>
      <c r="E142" s="40">
        <v>3</v>
      </c>
      <c r="F142" s="43">
        <f t="shared" si="4"/>
        <v>26</v>
      </c>
    </row>
    <row r="143" spans="1:6" ht="15">
      <c r="A143" s="25">
        <v>8</v>
      </c>
      <c r="B143" s="26" t="s">
        <v>49</v>
      </c>
      <c r="C143" s="42">
        <v>3</v>
      </c>
      <c r="D143" s="28">
        <v>4</v>
      </c>
      <c r="E143" s="40">
        <v>0</v>
      </c>
      <c r="F143" s="43">
        <f t="shared" si="4"/>
        <v>7</v>
      </c>
    </row>
    <row r="144" spans="1:6" ht="15">
      <c r="A144" s="25">
        <v>9</v>
      </c>
      <c r="B144" s="26" t="s">
        <v>50</v>
      </c>
      <c r="C144" s="42">
        <v>0</v>
      </c>
      <c r="D144" s="28">
        <v>1</v>
      </c>
      <c r="E144" s="40">
        <v>0</v>
      </c>
      <c r="F144" s="43">
        <f t="shared" si="4"/>
        <v>1</v>
      </c>
    </row>
    <row r="145" spans="1:6" ht="15">
      <c r="A145" s="25">
        <v>10</v>
      </c>
      <c r="B145" s="26" t="s">
        <v>6</v>
      </c>
      <c r="C145" s="42">
        <v>3</v>
      </c>
      <c r="D145" s="28">
        <v>2</v>
      </c>
      <c r="E145" s="40">
        <v>0</v>
      </c>
      <c r="F145" s="43">
        <f t="shared" si="4"/>
        <v>5</v>
      </c>
    </row>
    <row r="146" spans="1:6" ht="15">
      <c r="A146" s="25">
        <v>11</v>
      </c>
      <c r="B146" s="26" t="s">
        <v>116</v>
      </c>
      <c r="C146" s="42">
        <v>51</v>
      </c>
      <c r="D146" s="28">
        <v>28</v>
      </c>
      <c r="E146" s="40">
        <v>2</v>
      </c>
      <c r="F146" s="43">
        <f t="shared" si="4"/>
        <v>81</v>
      </c>
    </row>
    <row r="147" spans="1:6" ht="14.25">
      <c r="A147" s="30"/>
      <c r="B147" s="31"/>
      <c r="C147" s="35"/>
      <c r="D147" s="30"/>
      <c r="E147" s="32"/>
      <c r="F147" s="17"/>
    </row>
    <row r="148" spans="1:8" ht="14.25">
      <c r="A148" s="24"/>
      <c r="B148" s="24"/>
      <c r="C148" s="35"/>
      <c r="D148" s="24"/>
      <c r="E148" s="24"/>
      <c r="F148" s="17"/>
      <c r="H148" s="3"/>
    </row>
    <row r="149" spans="1:8" ht="14.25">
      <c r="A149" s="24"/>
      <c r="B149" s="34" t="s">
        <v>13</v>
      </c>
      <c r="C149" s="35"/>
      <c r="D149" s="34"/>
      <c r="E149" s="24"/>
      <c r="F149" s="17"/>
      <c r="H149" s="3"/>
    </row>
    <row r="150" spans="1:8" ht="14.25">
      <c r="A150" s="24"/>
      <c r="B150" s="24"/>
      <c r="C150" s="35"/>
      <c r="D150" s="24"/>
      <c r="E150" s="24"/>
      <c r="F150" s="17"/>
      <c r="H150" s="3"/>
    </row>
    <row r="151" spans="1:8" ht="15.75" customHeight="1">
      <c r="A151" s="24"/>
      <c r="B151" s="24"/>
      <c r="C151" s="35"/>
      <c r="D151" s="24"/>
      <c r="E151" s="24"/>
      <c r="F151" s="17"/>
      <c r="H151" s="3"/>
    </row>
    <row r="152" spans="1:8" ht="15.75" customHeight="1">
      <c r="A152" s="24"/>
      <c r="B152" s="24"/>
      <c r="C152" s="35"/>
      <c r="D152" s="24"/>
      <c r="E152" s="24"/>
      <c r="F152" s="17"/>
      <c r="H152" s="3"/>
    </row>
    <row r="153" spans="1:8" ht="15.75" customHeight="1">
      <c r="A153" s="24"/>
      <c r="B153" s="24"/>
      <c r="C153" s="35"/>
      <c r="D153" s="24"/>
      <c r="E153" s="24"/>
      <c r="F153" s="17"/>
      <c r="H153" s="3"/>
    </row>
    <row r="154" spans="1:8" ht="14.25">
      <c r="A154" s="24"/>
      <c r="B154" s="70" t="s">
        <v>14</v>
      </c>
      <c r="C154" s="70"/>
      <c r="D154" s="70"/>
      <c r="E154" s="24"/>
      <c r="F154" s="17"/>
      <c r="H154" s="3"/>
    </row>
    <row r="155" spans="1:8" ht="14.25">
      <c r="A155" s="24"/>
      <c r="B155" s="24"/>
      <c r="C155" s="35"/>
      <c r="D155" s="24"/>
      <c r="E155" s="24"/>
      <c r="F155" s="17"/>
      <c r="H155" s="3"/>
    </row>
    <row r="156" spans="1:8" ht="14.25">
      <c r="A156" s="24"/>
      <c r="B156" s="24"/>
      <c r="C156" s="35"/>
      <c r="D156" s="24"/>
      <c r="E156" s="24"/>
      <c r="F156" s="17"/>
      <c r="H156" s="3"/>
    </row>
    <row r="157" spans="1:8" ht="14.25">
      <c r="A157" s="24"/>
      <c r="B157" s="24"/>
      <c r="C157" s="35"/>
      <c r="D157" s="24"/>
      <c r="E157" s="24"/>
      <c r="F157" s="17"/>
      <c r="H157" s="3"/>
    </row>
    <row r="158" spans="1:8" ht="14.25">
      <c r="A158" s="24"/>
      <c r="B158" s="24"/>
      <c r="C158" s="35"/>
      <c r="D158" s="24"/>
      <c r="E158" s="24"/>
      <c r="F158" s="17"/>
      <c r="H158" s="3"/>
    </row>
    <row r="159" spans="1:8" ht="14.25">
      <c r="A159" s="24"/>
      <c r="B159" s="24"/>
      <c r="C159" s="35"/>
      <c r="D159" s="24"/>
      <c r="E159" s="24"/>
      <c r="F159" s="17"/>
      <c r="H159" s="3"/>
    </row>
    <row r="160" spans="1:8" ht="14.25">
      <c r="A160" s="24"/>
      <c r="B160" s="24"/>
      <c r="C160" s="35"/>
      <c r="D160" s="24"/>
      <c r="E160" s="24"/>
      <c r="F160" s="17"/>
      <c r="H160" s="3"/>
    </row>
    <row r="161" spans="1:8" ht="14.25">
      <c r="A161" s="24"/>
      <c r="B161" s="24"/>
      <c r="C161" s="35"/>
      <c r="D161" s="24"/>
      <c r="E161" s="24"/>
      <c r="F161" s="17"/>
      <c r="H161" s="3"/>
    </row>
    <row r="162" spans="1:8" ht="14.25">
      <c r="A162" s="24"/>
      <c r="B162" s="24"/>
      <c r="C162" s="35"/>
      <c r="D162" s="24"/>
      <c r="E162" s="24"/>
      <c r="F162" s="17"/>
      <c r="H162" s="10"/>
    </row>
    <row r="163" spans="1:6" ht="14.25">
      <c r="A163" s="24"/>
      <c r="B163" s="24"/>
      <c r="C163" s="35"/>
      <c r="D163" s="24"/>
      <c r="E163" s="24"/>
      <c r="F163" s="17"/>
    </row>
    <row r="164" spans="1:6" ht="14.25">
      <c r="A164" s="24"/>
      <c r="B164" s="24"/>
      <c r="C164" s="35"/>
      <c r="D164" s="24"/>
      <c r="E164" s="24"/>
      <c r="F164" s="17"/>
    </row>
    <row r="165" spans="1:6" ht="14.25">
      <c r="A165" s="24"/>
      <c r="B165" s="24"/>
      <c r="C165" s="35"/>
      <c r="D165" s="24"/>
      <c r="E165" s="24"/>
      <c r="F165" s="17"/>
    </row>
    <row r="166" spans="1:6" ht="14.25">
      <c r="A166" s="24"/>
      <c r="B166" s="24"/>
      <c r="C166" s="35"/>
      <c r="D166" s="24"/>
      <c r="E166" s="24"/>
      <c r="F166" s="17"/>
    </row>
    <row r="167" spans="1:6" ht="14.25">
      <c r="A167" s="24"/>
      <c r="B167" s="24"/>
      <c r="C167" s="35"/>
      <c r="D167" s="24"/>
      <c r="E167" s="24"/>
      <c r="F167" s="17"/>
    </row>
    <row r="168" spans="1:6" ht="18.75" customHeight="1">
      <c r="A168" s="24"/>
      <c r="B168" s="24"/>
      <c r="C168" s="35"/>
      <c r="D168" s="24"/>
      <c r="E168" s="24"/>
      <c r="F168" s="17"/>
    </row>
    <row r="169" spans="1:6" ht="14.25">
      <c r="A169" s="24"/>
      <c r="B169" s="24"/>
      <c r="C169" s="35"/>
      <c r="D169" s="24"/>
      <c r="E169" s="24"/>
      <c r="F169" s="17"/>
    </row>
    <row r="170" spans="1:8" ht="15">
      <c r="A170" s="24"/>
      <c r="B170" s="24"/>
      <c r="C170" s="35"/>
      <c r="D170" s="24"/>
      <c r="E170" s="24"/>
      <c r="F170" s="17"/>
      <c r="H170" s="9"/>
    </row>
    <row r="171" spans="1:8" ht="14.25">
      <c r="A171" s="24"/>
      <c r="B171" s="24"/>
      <c r="C171" s="35"/>
      <c r="D171" s="24"/>
      <c r="E171" s="24"/>
      <c r="F171" s="17"/>
      <c r="H171" s="3"/>
    </row>
    <row r="172" spans="1:8" ht="14.25">
      <c r="A172" s="24"/>
      <c r="B172" s="24"/>
      <c r="C172" s="35"/>
      <c r="D172" s="24"/>
      <c r="E172" s="24"/>
      <c r="F172" s="17"/>
      <c r="H172" s="3"/>
    </row>
    <row r="173" spans="1:8" ht="14.25">
      <c r="A173" s="24"/>
      <c r="B173" s="24"/>
      <c r="C173" s="35"/>
      <c r="D173" s="24"/>
      <c r="E173" s="24"/>
      <c r="F173" s="17"/>
      <c r="H173" s="3"/>
    </row>
    <row r="174" spans="1:8" ht="14.25">
      <c r="A174" s="24"/>
      <c r="B174" s="24"/>
      <c r="C174" s="35"/>
      <c r="D174" s="24"/>
      <c r="E174" s="24"/>
      <c r="F174" s="17"/>
      <c r="H174" s="3"/>
    </row>
    <row r="175" spans="1:8" ht="14.25">
      <c r="A175" s="24"/>
      <c r="B175" s="24"/>
      <c r="C175" s="35"/>
      <c r="D175" s="24"/>
      <c r="E175" s="24"/>
      <c r="F175" s="17"/>
      <c r="H175" s="3"/>
    </row>
    <row r="176" spans="1:8" ht="14.25">
      <c r="A176" s="24"/>
      <c r="B176" s="24"/>
      <c r="C176" s="35"/>
      <c r="D176" s="24"/>
      <c r="E176" s="24"/>
      <c r="H176" s="3"/>
    </row>
    <row r="177" spans="1:8" ht="14.25">
      <c r="A177" s="24"/>
      <c r="B177" s="24"/>
      <c r="C177" s="35"/>
      <c r="D177" s="24"/>
      <c r="E177" s="24"/>
      <c r="H177" s="3"/>
    </row>
    <row r="178" spans="1:8" ht="15">
      <c r="A178" s="24"/>
      <c r="B178" s="24"/>
      <c r="C178" s="35"/>
      <c r="D178" s="24"/>
      <c r="E178" s="24"/>
      <c r="H178" s="9"/>
    </row>
    <row r="179" spans="1:8" ht="15">
      <c r="A179" s="24"/>
      <c r="B179" s="24"/>
      <c r="C179" s="35"/>
      <c r="D179" s="24"/>
      <c r="E179" s="24"/>
      <c r="H179" s="9"/>
    </row>
    <row r="180" spans="1:8" ht="15">
      <c r="A180" s="24"/>
      <c r="B180" s="24"/>
      <c r="C180" s="35"/>
      <c r="D180" s="24"/>
      <c r="E180" s="24"/>
      <c r="H180" s="9"/>
    </row>
    <row r="181" spans="1:8" ht="18.75" customHeight="1">
      <c r="A181" s="24"/>
      <c r="B181" s="24"/>
      <c r="C181" s="35"/>
      <c r="D181" s="24"/>
      <c r="E181" s="24"/>
      <c r="H181" s="9"/>
    </row>
    <row r="182" spans="1:8" ht="14.25">
      <c r="A182" s="24"/>
      <c r="B182" s="24"/>
      <c r="C182" s="35"/>
      <c r="D182" s="24"/>
      <c r="E182" s="24"/>
      <c r="H182" s="10"/>
    </row>
    <row r="183" spans="1:8" ht="15">
      <c r="A183" s="24"/>
      <c r="B183" s="24"/>
      <c r="C183" s="35"/>
      <c r="D183" s="24"/>
      <c r="E183" s="24"/>
      <c r="H183" s="9"/>
    </row>
    <row r="184" spans="1:8" ht="15">
      <c r="A184" s="24"/>
      <c r="B184" s="24"/>
      <c r="C184" s="35"/>
      <c r="D184" s="24"/>
      <c r="E184" s="24"/>
      <c r="H184" s="9"/>
    </row>
    <row r="185" spans="1:5" ht="14.25">
      <c r="A185" s="24"/>
      <c r="B185" s="24"/>
      <c r="C185" s="35"/>
      <c r="D185" s="24"/>
      <c r="E185" s="24"/>
    </row>
    <row r="186" spans="1:5" ht="14.25">
      <c r="A186" s="24"/>
      <c r="B186" s="24"/>
      <c r="C186" s="35"/>
      <c r="D186" s="24"/>
      <c r="E186" s="24"/>
    </row>
    <row r="187" spans="1:5" ht="14.25">
      <c r="A187" s="24"/>
      <c r="B187" s="24"/>
      <c r="C187" s="35"/>
      <c r="D187" s="24"/>
      <c r="E187" s="24"/>
    </row>
    <row r="188" spans="1:5" ht="14.25">
      <c r="A188" s="24"/>
      <c r="B188" s="24"/>
      <c r="C188" s="35"/>
      <c r="D188" s="24"/>
      <c r="E188" s="24"/>
    </row>
    <row r="198" ht="18.75" customHeight="1"/>
    <row r="219" ht="34.5" customHeight="1"/>
    <row r="230" spans="8:11" ht="18.75">
      <c r="H230" s="11"/>
      <c r="I230" s="11"/>
      <c r="J230" s="11"/>
      <c r="K230" s="11"/>
    </row>
    <row r="231" ht="20.25" customHeight="1"/>
    <row r="233" ht="31.5" customHeight="1"/>
    <row r="234" ht="21" customHeight="1"/>
    <row r="235" ht="19.5" customHeight="1"/>
    <row r="236" ht="21" customHeight="1"/>
    <row r="237" ht="21.75" customHeight="1"/>
    <row r="238" ht="15.75" customHeight="1"/>
    <row r="686" ht="13.5" customHeight="1"/>
    <row r="687" ht="13.5" customHeight="1"/>
  </sheetData>
  <sheetProtection/>
  <mergeCells count="9">
    <mergeCell ref="A16:F17"/>
    <mergeCell ref="A25:B25"/>
    <mergeCell ref="A35:B35"/>
    <mergeCell ref="B154:D154"/>
    <mergeCell ref="A20:B20"/>
    <mergeCell ref="A22:B22"/>
    <mergeCell ref="A23:B23"/>
    <mergeCell ref="A21:B21"/>
    <mergeCell ref="C37:E37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ΠΑΝΑΓΙΩΤΗΣ ΚΑΤΣΑΒΡΙΑΣ</dc:creator>
  <cp:keywords/>
  <dc:description/>
  <cp:lastModifiedBy>school</cp:lastModifiedBy>
  <cp:lastPrinted>2016-11-03T15:02:44Z</cp:lastPrinted>
  <dcterms:created xsi:type="dcterms:W3CDTF">2012-11-07T11:07:59Z</dcterms:created>
  <dcterms:modified xsi:type="dcterms:W3CDTF">2016-11-03T15:03:06Z</dcterms:modified>
  <cp:category/>
  <cp:version/>
  <cp:contentType/>
  <cp:contentStatus/>
</cp:coreProperties>
</file>