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405" windowWidth="18195" windowHeight="12465" activeTab="0"/>
  </bookViews>
  <sheets>
    <sheet name=" ΣΔΕ 2ο ΧΑΝΙΩΝ (ΦΥΛΑΚΩΝ) " sheetId="1" r:id="rId1"/>
    <sheet name="1o ΣΔΕ ΔΟΜΟΚΟΥ (ΦΥΛΑΚΩΝ) " sheetId="2" r:id="rId2"/>
  </sheets>
  <definedNames>
    <definedName name="_xlnm.Print_Area" localSheetId="0">' ΣΔΕ 2ο ΧΑΝΙΩΝ (ΦΥΛΑΚΩΝ) '!$A$1:$S$12</definedName>
    <definedName name="_xlnm.Print_Area" localSheetId="1">'1o ΣΔΕ ΔΟΜΟΚΟΥ (ΦΥΛΑΚΩΝ) '!$A$1:$S$13</definedName>
    <definedName name="_xlnm.Print_Titles" localSheetId="0">' ΣΔΕ 2ο ΧΑΝΙΩΝ (ΦΥΛΑΚΩΝ) '!$1:$6</definedName>
    <definedName name="_xlnm.Print_Titles" localSheetId="1">'1o ΣΔΕ ΔΟΜΟΚΟΥ (ΦΥΛΑΚΩΝ) '!$1:$9</definedName>
  </definedNames>
  <calcPr fullCalcOnLoad="1"/>
</workbook>
</file>

<file path=xl/sharedStrings.xml><?xml version="1.0" encoding="utf-8"?>
<sst xmlns="http://schemas.openxmlformats.org/spreadsheetml/2006/main" count="81" uniqueCount="49">
  <si>
    <t>Α/Α</t>
  </si>
  <si>
    <t>ΔΙΔΑΚΤΟΡΙΚΟ</t>
  </si>
  <si>
    <t>ΜΕΤΑΠΤΥΧΙΑΚΟ</t>
  </si>
  <si>
    <t>ΔΕΥΤΕΡΟ ΠΤΥΧΙΟ</t>
  </si>
  <si>
    <t>ΣΥΝΕΝΤΕΥΞΗ</t>
  </si>
  <si>
    <t>ΣΥΝΟΛΟ</t>
  </si>
  <si>
    <t>ΕΠΙΜΟΡΦΩΣΗ 
ΣΤΗ ΔΙΟΙΚΗΣΗ ΕΚΠΑΙΔΕΥΤΙΚΩΝ ΜΟΝΑΔΩΝ</t>
  </si>
  <si>
    <t>ΣΤΗΝ ΤΥΠΙΚΗ ΕΚΠΑΙΔΕΥΣΗ</t>
  </si>
  <si>
    <t>ΑΛΛΑ ΠΡΟΣΟΝΤΑ (6)</t>
  </si>
  <si>
    <t>ΓΝΩΣΕΙΣ ΧΕΙΡΙΣΜΟΥ Η/Υ (ΝΕΕΣ ΤΕΧΝΟΛΟΓΙΕΣ)</t>
  </si>
  <si>
    <t>ΟΝΟΜΑΤΕΠΩΝΥΜΟ</t>
  </si>
  <si>
    <t>ΕΠΙΜΟΡΦΩΣΗ 
ΣΕ ΘΕΜΑΤΑ Σ.Δ.Ε.</t>
  </si>
  <si>
    <t>ΕΠΙΜΟΡΦΩΣΗ 
ΣΤΙΣ ΑΡΧΕΣ ΕΚΠΑΙΔΕΥΣΗΣ ΕΝΗΛΙΚΩΝ</t>
  </si>
  <si>
    <t>ΣΤΑ Σ.Δ.Ε.</t>
  </si>
  <si>
    <t>ΣΤΗΝ ΕΚΠΑΙΔΕΥΣΗ ΕΝΗΛΙΚΩΝ</t>
  </si>
  <si>
    <t>ΣΥΝΕΝΤΕΥΞΗ (10)</t>
  </si>
  <si>
    <t>ΔΙΟΙΚΗΤΙΚΗ ΕΜΠΕΙΡΙΑ ΣΤΗΝ ΕΚΠΑΙΔΕΥΣΗ (19)</t>
  </si>
  <si>
    <t>ΔΙΔΑΚΤΙΚΗ ΕΜΠΕΙΡΙΑ (17)</t>
  </si>
  <si>
    <t>ΕΚΠΑΙΔΕΥΣΗ (20)</t>
  </si>
  <si>
    <t xml:space="preserve">1H ΞΕΝΗ ΓΛΩΣΣΑ </t>
  </si>
  <si>
    <t xml:space="preserve">2H ΞΕΝΗ ΓΛΩΣΣΑ </t>
  </si>
  <si>
    <t>ΣΤΑ Σ.Δ.Ε.  ΩΣ Δ/ΝΤΗΣ</t>
  </si>
  <si>
    <t>ΣΤΑ Σ.Δ.Ε.  ΩΣ ΥΠΟΔ/ΝΤΗΣ</t>
  </si>
  <si>
    <t>ΣΤΗΝ ΤΥΠΙΚΗ ΕΚΠΑΙΔΕΥΣΗ ΩΣ Δ/ΝΤΗΣ</t>
  </si>
  <si>
    <t>ΓΕΝΙΚΗ ΓΡΑΜΜΑΤΕΙΑ ΔΙΑ ΒΙΟΥ ΜΑΘΗΣΗΣ ΚΑΙ ΝΕΑΣ ΓΕΝΙΑΣ</t>
  </si>
  <si>
    <t>ΔΙΕΥΘΥΝΣΗ  ΔΙΑ ΒΙΟΥ ΜΑΘΗΣΗΣ</t>
  </si>
  <si>
    <t>ΤΜΗΜΑ ΔΙΟΙΚΗΣΗΣ ΕΚΠΑΙΔΕΥΤΙΚΟΥ ΠΡΟΣΩΠΙΚΟΥ ΔΙΑ ΒΙΟΥ ΜΑΘΗΣΗΣ</t>
  </si>
  <si>
    <t>ΤΗΛΕΦΩΝΑ:  2131311696 - 2131311633 - 2131311635 - 2131311636 - 2131311619</t>
  </si>
  <si>
    <t>ΑΔΑΜ ΑΘΑΝΑΣΙΟΣ</t>
  </si>
  <si>
    <t>ΑΠΟΣΤΟΛΟΥ ΜΑΤΘΑΙΟΣ</t>
  </si>
  <si>
    <t>ΑΡΕΤΑΚΗ ΣΤΕΦΑΝΙΑ</t>
  </si>
  <si>
    <t>ΒΕΡΝΑΔΑΚΗΣ ΝΙΚΟΛΑΟΣ</t>
  </si>
  <si>
    <t>ΔΑΣΚΑΛΑΚΗ-ΚΑΡΔΑΜΑΚΗ ΒΕΝΕΤΙΑ</t>
  </si>
  <si>
    <t>ΚΑΠΠΟΣ ΚΩΝΣΤΑΝΤΙΝΟΣ</t>
  </si>
  <si>
    <t>ΚΑΡΑΜΠΑΣΗΣ ΚΩΝΣΤΑΝΤΙΝΟΣ</t>
  </si>
  <si>
    <t>ΤΡΙΑΝΤΑΦΥΛΛΟΥ ΣΟΦΙΑ</t>
  </si>
  <si>
    <t>ΤΣΟΓΚΑΣ ΙΩΑΝΝΗΣ</t>
  </si>
  <si>
    <t xml:space="preserve">ΠΕΡΙΦΕΡΕΙΑ ΚΡΗΤΗΣ - ΣΔΕ 2ο ΧΑΝΙΩΝ (ΦΥΛΑΚΩΝ) </t>
  </si>
  <si>
    <t xml:space="preserve">ΠΕΡΙΦΕΡΕΙΑ ΣΤΕΡΕΑΣ ΕΛΛΑΔΑΣ -  1o ΣΔΕ ΔΟΜΟΚΟΥ (ΦΥΛΑΚΩΝ) </t>
  </si>
  <si>
    <t>ΓΚΙΜΟΥΣΙΑΣ ΠΡΟΚΟΠΙΟΣ</t>
  </si>
  <si>
    <t>ΖΟΡΜΠΑ ΒΑΣΙΛΙΚΗ</t>
  </si>
  <si>
    <t>ΜΕΛΙΓΓΑΣ ΚΩΝΣΤΑΝΤΙΝΟΣ</t>
  </si>
  <si>
    <t>ΜΠΑΤΖΑΚΑΣ ΔΗΜΗΤΡΙΟΣ</t>
  </si>
  <si>
    <t>ΜΠΟΥΛΑΛΑΣ ΙΩΑΝΝΗΣ</t>
  </si>
  <si>
    <t>ΟΙΚΟΝΟΜΟΥ ΚΩΝΣΤΑΝΤΙΝΟΣ</t>
  </si>
  <si>
    <t>ΤΑΜΠΑΚΗΣ ΣΤΑΥΡΟΣ</t>
  </si>
  <si>
    <t>ΦΥΤΙΛΗ ΠΑΝΑΓΙΩΤΑ</t>
  </si>
  <si>
    <t>Αποκλείεται από τη διαδικασία επιλογής λόγω μη προσέλευσης στη συνέντευξη (Πρόσκληση Ενδιαφέροντος αρ.πρωτ.  Κ1/35303/29-02-2016, σελ. 9)</t>
  </si>
  <si>
    <t>ΟΡΙΣΤΙΚΟΣ ΑΞΙΟΛΟΓΙΚΟΣ ΠΙΝΑΚΑΣ ΕΠΙΛΟΓΗΣ ΥΠΟΨΗΦΙΩΝ ΔΙΕΥΘΥΝΤΩΝ ΣΔΕ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</si>
</sst>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"/>
    <numFmt numFmtId="169" formatCode="#,##0.000"/>
  </numFmts>
  <fonts count="5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28" borderId="1" applyNumberFormat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9" fillId="33" borderId="11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9" fillId="37" borderId="13" xfId="0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/>
    </xf>
    <xf numFmtId="168" fontId="11" fillId="0" borderId="15" xfId="33" applyNumberFormat="1" applyFont="1" applyFill="1" applyBorder="1" applyAlignment="1">
      <alignment horizontal="center" vertical="center"/>
      <protection/>
    </xf>
    <xf numFmtId="168" fontId="6" fillId="38" borderId="16" xfId="0" applyNumberFormat="1" applyFont="1" applyFill="1" applyBorder="1" applyAlignment="1">
      <alignment horizontal="center" vertical="center"/>
    </xf>
    <xf numFmtId="0" fontId="9" fillId="36" borderId="17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18" xfId="34" applyFont="1" applyFill="1" applyBorder="1" applyAlignment="1">
      <alignment horizontal="right"/>
      <protection/>
    </xf>
    <xf numFmtId="0" fontId="7" fillId="0" borderId="0" xfId="0" applyFont="1" applyAlignment="1">
      <alignment/>
    </xf>
    <xf numFmtId="0" fontId="10" fillId="0" borderId="19" xfId="0" applyFont="1" applyBorder="1" applyAlignment="1">
      <alignment horizontal="center" vertical="center"/>
    </xf>
    <xf numFmtId="168" fontId="11" fillId="0" borderId="20" xfId="33" applyNumberFormat="1" applyFont="1" applyFill="1" applyBorder="1" applyAlignment="1">
      <alignment horizontal="center" vertical="center"/>
      <protection/>
    </xf>
    <xf numFmtId="168" fontId="6" fillId="38" borderId="2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6" fillId="0" borderId="11" xfId="51" applyFont="1" applyFill="1" applyBorder="1" applyAlignment="1">
      <alignment wrapText="1"/>
      <protection/>
    </xf>
    <xf numFmtId="0" fontId="16" fillId="0" borderId="11" xfId="51" applyFont="1" applyFill="1" applyBorder="1" applyAlignment="1">
      <alignment horizontal="right" wrapText="1"/>
      <protection/>
    </xf>
    <xf numFmtId="168" fontId="6" fillId="38" borderId="22" xfId="0" applyNumberFormat="1" applyFont="1" applyFill="1" applyBorder="1" applyAlignment="1">
      <alignment horizontal="center" vertical="center"/>
    </xf>
    <xf numFmtId="169" fontId="16" fillId="0" borderId="11" xfId="51" applyNumberFormat="1" applyFont="1" applyFill="1" applyBorder="1" applyAlignment="1">
      <alignment horizontal="right" wrapText="1"/>
      <protection/>
    </xf>
    <xf numFmtId="2" fontId="11" fillId="0" borderId="15" xfId="33" applyNumberFormat="1" applyFont="1" applyFill="1" applyBorder="1" applyAlignment="1">
      <alignment horizontal="center" vertical="center"/>
      <protection/>
    </xf>
    <xf numFmtId="2" fontId="11" fillId="0" borderId="20" xfId="33" applyNumberFormat="1" applyFont="1" applyFill="1" applyBorder="1" applyAlignment="1">
      <alignment horizontal="center" vertical="center"/>
      <protection/>
    </xf>
    <xf numFmtId="2" fontId="0" fillId="0" borderId="11" xfId="0" applyNumberForma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6" fillId="0" borderId="15" xfId="5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 wrapText="1"/>
    </xf>
    <xf numFmtId="0" fontId="9" fillId="37" borderId="15" xfId="0" applyFont="1" applyFill="1" applyBorder="1" applyAlignment="1">
      <alignment horizontal="center" vertical="center"/>
    </xf>
    <xf numFmtId="0" fontId="9" fillId="37" borderId="17" xfId="0" applyFont="1" applyFill="1" applyBorder="1" applyAlignment="1">
      <alignment horizontal="center" vertical="center"/>
    </xf>
    <xf numFmtId="0" fontId="9" fillId="37" borderId="24" xfId="0" applyFont="1" applyFill="1" applyBorder="1" applyAlignment="1">
      <alignment horizontal="center" vertical="center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&lt;περιφέρεια&gt;" xfId="33"/>
    <cellStyle name="Βασικό_ΜΥΤΙΛΗΝΗΣ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_Φύλλο1" xfId="51"/>
    <cellStyle name="Comma" xfId="52"/>
    <cellStyle name="Comma [0]" xfId="53"/>
    <cellStyle name="Currency [0]" xfId="54"/>
    <cellStyle name="Currency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305"/>
  <sheetViews>
    <sheetView tabSelected="1"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28" sqref="D28"/>
    </sheetView>
  </sheetViews>
  <sheetFormatPr defaultColWidth="9.140625" defaultRowHeight="12.75"/>
  <cols>
    <col min="1" max="1" width="9.140625" style="11" customWidth="1"/>
    <col min="2" max="2" width="46.421875" style="11" customWidth="1"/>
    <col min="3" max="7" width="15.7109375" style="9" customWidth="1"/>
    <col min="8" max="8" width="25.28125" style="9" customWidth="1"/>
    <col min="9" max="17" width="15.7109375" style="9" customWidth="1"/>
    <col min="18" max="18" width="15.7109375" style="16" customWidth="1"/>
    <col min="19" max="19" width="15.7109375" style="18" customWidth="1"/>
    <col min="20" max="27" width="9.140625" style="11" customWidth="1"/>
  </cols>
  <sheetData>
    <row r="1" spans="1:27" ht="24" customHeight="1">
      <c r="A1" s="1" t="s">
        <v>24</v>
      </c>
      <c r="B1" s="2"/>
      <c r="C1" s="3"/>
      <c r="D1"/>
      <c r="E1"/>
      <c r="F1"/>
      <c r="G1"/>
      <c r="H1"/>
      <c r="I1"/>
      <c r="J1"/>
      <c r="K1"/>
      <c r="L1"/>
      <c r="M1"/>
      <c r="N1"/>
      <c r="O1"/>
      <c r="P1"/>
      <c r="Q1"/>
      <c r="R1" s="15"/>
      <c r="S1" s="19"/>
      <c r="T1"/>
      <c r="U1"/>
      <c r="V1"/>
      <c r="W1"/>
      <c r="X1"/>
      <c r="Y1"/>
      <c r="Z1"/>
      <c r="AA1"/>
    </row>
    <row r="2" spans="1:27" ht="24" customHeight="1">
      <c r="A2" s="4" t="s">
        <v>25</v>
      </c>
      <c r="B2" s="5"/>
      <c r="C2" s="6"/>
      <c r="D2"/>
      <c r="E2"/>
      <c r="F2"/>
      <c r="G2"/>
      <c r="H2"/>
      <c r="I2"/>
      <c r="J2"/>
      <c r="K2"/>
      <c r="L2"/>
      <c r="M2"/>
      <c r="N2"/>
      <c r="O2"/>
      <c r="P2"/>
      <c r="Q2"/>
      <c r="R2" s="15"/>
      <c r="S2" s="19"/>
      <c r="T2"/>
      <c r="U2"/>
      <c r="V2"/>
      <c r="W2"/>
      <c r="X2"/>
      <c r="Y2"/>
      <c r="Z2"/>
      <c r="AA2"/>
    </row>
    <row r="3" spans="1:27" ht="24" customHeight="1">
      <c r="A3" s="4" t="s">
        <v>26</v>
      </c>
      <c r="B3" s="5"/>
      <c r="C3" s="6"/>
      <c r="D3"/>
      <c r="E3"/>
      <c r="F3"/>
      <c r="G3"/>
      <c r="H3"/>
      <c r="I3"/>
      <c r="J3"/>
      <c r="K3"/>
      <c r="L3"/>
      <c r="M3"/>
      <c r="N3"/>
      <c r="O3"/>
      <c r="P3"/>
      <c r="Q3"/>
      <c r="R3" s="15"/>
      <c r="S3" s="19"/>
      <c r="T3"/>
      <c r="U3"/>
      <c r="V3"/>
      <c r="W3"/>
      <c r="X3"/>
      <c r="Y3"/>
      <c r="Z3"/>
      <c r="AA3"/>
    </row>
    <row r="4" spans="1:27" ht="24" customHeight="1">
      <c r="A4" s="7" t="s">
        <v>27</v>
      </c>
      <c r="B4" s="5"/>
      <c r="C4" s="6"/>
      <c r="D4"/>
      <c r="E4"/>
      <c r="F4"/>
      <c r="G4"/>
      <c r="H4"/>
      <c r="I4"/>
      <c r="J4"/>
      <c r="K4"/>
      <c r="L4"/>
      <c r="M4"/>
      <c r="N4"/>
      <c r="O4"/>
      <c r="P4"/>
      <c r="Q4"/>
      <c r="R4" s="15"/>
      <c r="S4" s="19"/>
      <c r="T4"/>
      <c r="U4"/>
      <c r="V4"/>
      <c r="W4"/>
      <c r="X4"/>
      <c r="Y4"/>
      <c r="Z4"/>
      <c r="AA4"/>
    </row>
    <row r="6" spans="1:22" ht="36" customHeight="1">
      <c r="A6" s="8" t="s">
        <v>48</v>
      </c>
      <c r="B6" s="1"/>
      <c r="T6" s="10"/>
      <c r="U6" s="10"/>
      <c r="V6" s="10"/>
    </row>
    <row r="7" spans="1:22" ht="36" customHeight="1">
      <c r="A7" s="8" t="s">
        <v>37</v>
      </c>
      <c r="B7" s="1"/>
      <c r="T7" s="10"/>
      <c r="U7" s="10"/>
      <c r="V7" s="10"/>
    </row>
    <row r="8" spans="1:18" ht="33" customHeight="1">
      <c r="A8" s="12"/>
      <c r="B8" s="12"/>
      <c r="C8" s="51" t="s">
        <v>18</v>
      </c>
      <c r="D8" s="52"/>
      <c r="E8" s="52"/>
      <c r="F8" s="52"/>
      <c r="G8" s="52"/>
      <c r="H8" s="53"/>
      <c r="I8" s="54" t="s">
        <v>17</v>
      </c>
      <c r="J8" s="55"/>
      <c r="K8" s="56"/>
      <c r="L8" s="57" t="s">
        <v>16</v>
      </c>
      <c r="M8" s="58"/>
      <c r="N8" s="31"/>
      <c r="O8" s="59" t="s">
        <v>8</v>
      </c>
      <c r="P8" s="60"/>
      <c r="Q8" s="61"/>
      <c r="R8" s="21" t="s">
        <v>15</v>
      </c>
    </row>
    <row r="9" spans="1:19" ht="76.5" customHeight="1">
      <c r="A9" s="13" t="s">
        <v>0</v>
      </c>
      <c r="B9" s="13" t="s">
        <v>10</v>
      </c>
      <c r="C9" s="23" t="s">
        <v>1</v>
      </c>
      <c r="D9" s="23" t="s">
        <v>2</v>
      </c>
      <c r="E9" s="23" t="s">
        <v>3</v>
      </c>
      <c r="F9" s="23" t="s">
        <v>11</v>
      </c>
      <c r="G9" s="23" t="s">
        <v>12</v>
      </c>
      <c r="H9" s="23" t="s">
        <v>6</v>
      </c>
      <c r="I9" s="24" t="s">
        <v>13</v>
      </c>
      <c r="J9" s="24" t="s">
        <v>14</v>
      </c>
      <c r="K9" s="24" t="s">
        <v>7</v>
      </c>
      <c r="L9" s="25" t="s">
        <v>21</v>
      </c>
      <c r="M9" s="25" t="s">
        <v>22</v>
      </c>
      <c r="N9" s="25" t="s">
        <v>23</v>
      </c>
      <c r="O9" s="26" t="s">
        <v>19</v>
      </c>
      <c r="P9" s="26" t="s">
        <v>20</v>
      </c>
      <c r="Q9" s="26" t="s">
        <v>9</v>
      </c>
      <c r="R9" s="27" t="s">
        <v>4</v>
      </c>
      <c r="S9" s="28" t="s">
        <v>5</v>
      </c>
    </row>
    <row r="10" spans="1:32" ht="28.5" customHeight="1">
      <c r="A10" s="22">
        <v>1</v>
      </c>
      <c r="B10" s="39" t="s">
        <v>28</v>
      </c>
      <c r="C10" s="48" t="s">
        <v>47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50"/>
      <c r="S10" s="30">
        <f>SUM(C10:R10)</f>
        <v>0</v>
      </c>
      <c r="T10" s="33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</row>
    <row r="11" spans="1:32" ht="28.5" customHeight="1">
      <c r="A11" s="22">
        <v>2</v>
      </c>
      <c r="B11" s="39" t="s">
        <v>29</v>
      </c>
      <c r="C11" s="40">
        <v>0</v>
      </c>
      <c r="D11" s="40">
        <v>3</v>
      </c>
      <c r="E11" s="40">
        <v>0</v>
      </c>
      <c r="F11" s="40">
        <v>0</v>
      </c>
      <c r="G11" s="40">
        <v>3</v>
      </c>
      <c r="H11" s="40">
        <v>0</v>
      </c>
      <c r="I11" s="40">
        <v>0</v>
      </c>
      <c r="J11" s="40">
        <v>5</v>
      </c>
      <c r="K11" s="40">
        <v>3.5</v>
      </c>
      <c r="L11" s="40">
        <v>0</v>
      </c>
      <c r="M11" s="40">
        <v>0</v>
      </c>
      <c r="N11" s="40">
        <v>0</v>
      </c>
      <c r="O11" s="40">
        <v>2</v>
      </c>
      <c r="P11" s="40">
        <v>0</v>
      </c>
      <c r="Q11" s="40">
        <v>0</v>
      </c>
      <c r="R11" s="29">
        <v>8</v>
      </c>
      <c r="S11" s="30">
        <f>SUM(C11:R11)</f>
        <v>24.5</v>
      </c>
      <c r="T11" s="33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</row>
    <row r="12" spans="1:32" ht="28.5" customHeight="1">
      <c r="A12" s="35">
        <v>3</v>
      </c>
      <c r="B12" s="39" t="s">
        <v>30</v>
      </c>
      <c r="C12" s="40">
        <v>0</v>
      </c>
      <c r="D12" s="40">
        <v>3</v>
      </c>
      <c r="E12" s="40">
        <v>3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5</v>
      </c>
      <c r="L12" s="40">
        <v>0</v>
      </c>
      <c r="M12" s="40">
        <v>0</v>
      </c>
      <c r="N12" s="40">
        <v>1</v>
      </c>
      <c r="O12" s="40">
        <v>2</v>
      </c>
      <c r="P12" s="40">
        <v>0</v>
      </c>
      <c r="Q12" s="40">
        <v>3</v>
      </c>
      <c r="R12" s="36">
        <v>8</v>
      </c>
      <c r="S12" s="37">
        <f>SUM(C12:R12)</f>
        <v>25</v>
      </c>
      <c r="T12" s="33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</row>
    <row r="13" spans="1:44" ht="28.5" customHeight="1">
      <c r="A13" s="38">
        <v>4</v>
      </c>
      <c r="B13" s="39" t="s">
        <v>31</v>
      </c>
      <c r="C13" s="48" t="s">
        <v>47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  <c r="S13" s="37">
        <f aca="true" t="shared" si="0" ref="S13:S18">SUM(C13:R13)</f>
        <v>0</v>
      </c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</row>
    <row r="14" spans="1:44" ht="28.5" customHeight="1">
      <c r="A14" s="38">
        <v>5</v>
      </c>
      <c r="B14" s="39" t="s">
        <v>32</v>
      </c>
      <c r="C14" s="40">
        <v>0</v>
      </c>
      <c r="D14" s="40">
        <v>3</v>
      </c>
      <c r="E14" s="40">
        <v>0</v>
      </c>
      <c r="F14" s="42">
        <v>0.3333333333333333</v>
      </c>
      <c r="G14" s="40">
        <v>3</v>
      </c>
      <c r="H14" s="40">
        <v>0</v>
      </c>
      <c r="I14" s="40">
        <v>0</v>
      </c>
      <c r="J14" s="40">
        <v>0</v>
      </c>
      <c r="K14" s="40">
        <v>5</v>
      </c>
      <c r="L14" s="40">
        <v>4.5</v>
      </c>
      <c r="M14" s="40">
        <v>0</v>
      </c>
      <c r="N14" s="40">
        <v>1</v>
      </c>
      <c r="O14" s="40">
        <v>2</v>
      </c>
      <c r="P14" s="40">
        <v>0.5</v>
      </c>
      <c r="Q14" s="40">
        <v>3</v>
      </c>
      <c r="R14" s="36">
        <v>7</v>
      </c>
      <c r="S14" s="37">
        <f t="shared" si="0"/>
        <v>29.333333333333336</v>
      </c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</row>
    <row r="15" spans="1:44" ht="28.5" customHeight="1">
      <c r="A15" s="38">
        <v>6</v>
      </c>
      <c r="B15" s="39" t="s">
        <v>33</v>
      </c>
      <c r="C15" s="40">
        <v>0</v>
      </c>
      <c r="D15" s="40">
        <v>3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5</v>
      </c>
      <c r="L15" s="40">
        <v>0</v>
      </c>
      <c r="M15" s="40">
        <v>0</v>
      </c>
      <c r="N15" s="40">
        <v>0</v>
      </c>
      <c r="O15" s="40">
        <v>2</v>
      </c>
      <c r="P15" s="40">
        <v>0</v>
      </c>
      <c r="Q15" s="40">
        <v>0</v>
      </c>
      <c r="R15" s="36">
        <v>8.66</v>
      </c>
      <c r="S15" s="37">
        <f t="shared" si="0"/>
        <v>18.66</v>
      </c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</row>
    <row r="16" spans="1:44" ht="28.5" customHeight="1">
      <c r="A16" s="38">
        <v>7</v>
      </c>
      <c r="B16" s="39" t="s">
        <v>34</v>
      </c>
      <c r="C16" s="40">
        <v>0</v>
      </c>
      <c r="D16" s="40">
        <v>5</v>
      </c>
      <c r="E16" s="40">
        <v>3</v>
      </c>
      <c r="F16" s="40">
        <v>3</v>
      </c>
      <c r="G16" s="40">
        <v>3</v>
      </c>
      <c r="H16" s="40">
        <v>2.5</v>
      </c>
      <c r="I16" s="40">
        <v>0.5</v>
      </c>
      <c r="J16" s="40">
        <v>5</v>
      </c>
      <c r="K16" s="40">
        <v>4</v>
      </c>
      <c r="L16" s="40">
        <v>3</v>
      </c>
      <c r="M16" s="40">
        <v>0</v>
      </c>
      <c r="N16" s="40">
        <v>0</v>
      </c>
      <c r="O16" s="40">
        <v>2</v>
      </c>
      <c r="P16" s="40">
        <v>0</v>
      </c>
      <c r="Q16" s="40">
        <v>0</v>
      </c>
      <c r="R16" s="36">
        <v>10</v>
      </c>
      <c r="S16" s="37">
        <f t="shared" si="0"/>
        <v>41</v>
      </c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</row>
    <row r="17" spans="1:44" ht="28.5" customHeight="1">
      <c r="A17" s="38">
        <v>8</v>
      </c>
      <c r="B17" s="39" t="s">
        <v>35</v>
      </c>
      <c r="C17" s="40">
        <v>0</v>
      </c>
      <c r="D17" s="40">
        <v>3</v>
      </c>
      <c r="E17" s="40">
        <v>0</v>
      </c>
      <c r="F17" s="40">
        <v>3</v>
      </c>
      <c r="G17" s="40">
        <v>3</v>
      </c>
      <c r="H17" s="40">
        <v>3</v>
      </c>
      <c r="I17" s="40">
        <v>1.5</v>
      </c>
      <c r="J17" s="40">
        <v>2.505</v>
      </c>
      <c r="K17" s="40">
        <v>5</v>
      </c>
      <c r="L17" s="40">
        <v>2.25</v>
      </c>
      <c r="M17" s="40">
        <v>0</v>
      </c>
      <c r="N17" s="40">
        <v>0</v>
      </c>
      <c r="O17" s="40">
        <v>2</v>
      </c>
      <c r="P17" s="40">
        <v>0</v>
      </c>
      <c r="Q17" s="40">
        <v>3</v>
      </c>
      <c r="R17" s="36">
        <v>9</v>
      </c>
      <c r="S17" s="37">
        <f t="shared" si="0"/>
        <v>37.254999999999995</v>
      </c>
      <c r="T17" s="34"/>
      <c r="U17" s="34"/>
      <c r="V17" s="34"/>
      <c r="W17" s="34"/>
      <c r="X17" s="34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</row>
    <row r="18" spans="1:44" ht="28.5" customHeight="1">
      <c r="A18" s="38">
        <v>9</v>
      </c>
      <c r="B18" s="39" t="s">
        <v>36</v>
      </c>
      <c r="C18" s="48" t="s">
        <v>47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50"/>
      <c r="S18" s="41">
        <f t="shared" si="0"/>
        <v>0</v>
      </c>
      <c r="T18" s="34"/>
      <c r="U18" s="34"/>
      <c r="V18" s="34"/>
      <c r="W18" s="34"/>
      <c r="X18" s="34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</row>
    <row r="19" spans="1:44" ht="18.75">
      <c r="A19" s="34"/>
      <c r="B19" s="3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7"/>
      <c r="P19" s="20"/>
      <c r="Q19" s="34"/>
      <c r="R19" s="34"/>
      <c r="S19" s="34"/>
      <c r="T19" s="34"/>
      <c r="U19" s="34"/>
      <c r="V19" s="34"/>
      <c r="W19" s="34"/>
      <c r="X19" s="34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</row>
    <row r="20" spans="1:44" ht="18.75">
      <c r="A20" s="34"/>
      <c r="B20" s="3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7"/>
      <c r="P20" s="20"/>
      <c r="Q20" s="34"/>
      <c r="R20" s="34"/>
      <c r="S20" s="34"/>
      <c r="T20" s="34"/>
      <c r="U20" s="34"/>
      <c r="V20" s="34"/>
      <c r="W20" s="34"/>
      <c r="X20" s="34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</row>
    <row r="21" spans="1:44" ht="18.75">
      <c r="A21" s="34"/>
      <c r="B21" s="3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7"/>
      <c r="P21" s="20"/>
      <c r="Q21" s="34"/>
      <c r="R21" s="34"/>
      <c r="S21" s="34"/>
      <c r="T21" s="34"/>
      <c r="U21" s="34"/>
      <c r="V21" s="34"/>
      <c r="W21" s="34"/>
      <c r="X21" s="34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</row>
    <row r="22" spans="1:44" ht="18.75">
      <c r="A22" s="34"/>
      <c r="B22" s="3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7"/>
      <c r="P22" s="20"/>
      <c r="Q22" s="34"/>
      <c r="R22" s="34"/>
      <c r="S22" s="34"/>
      <c r="T22" s="34"/>
      <c r="U22" s="34"/>
      <c r="V22" s="34"/>
      <c r="W22" s="34"/>
      <c r="X22" s="34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</row>
    <row r="23" spans="1:44" ht="18.75">
      <c r="A23" s="34"/>
      <c r="B23" s="3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7"/>
      <c r="P23" s="20"/>
      <c r="Q23" s="34"/>
      <c r="R23" s="34"/>
      <c r="S23" s="34"/>
      <c r="T23" s="34"/>
      <c r="U23" s="34"/>
      <c r="V23" s="34"/>
      <c r="W23" s="34"/>
      <c r="X23" s="34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</row>
    <row r="24" spans="1:44" ht="18.75">
      <c r="A24" s="34"/>
      <c r="B24" s="3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7"/>
      <c r="P24" s="20"/>
      <c r="Q24" s="34"/>
      <c r="R24" s="34"/>
      <c r="S24" s="34"/>
      <c r="T24" s="34"/>
      <c r="U24" s="34"/>
      <c r="V24" s="34"/>
      <c r="W24" s="34"/>
      <c r="X24" s="34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</row>
    <row r="25" spans="1:44" ht="18.75">
      <c r="A25" s="34"/>
      <c r="B25" s="3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7"/>
      <c r="P25" s="20"/>
      <c r="Q25" s="34"/>
      <c r="R25" s="34"/>
      <c r="S25" s="34"/>
      <c r="T25" s="34"/>
      <c r="U25" s="34"/>
      <c r="V25" s="34"/>
      <c r="W25" s="34"/>
      <c r="X25" s="34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</row>
    <row r="26" spans="1:44" ht="18.75">
      <c r="A26" s="34"/>
      <c r="B26" s="3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7"/>
      <c r="P26" s="20"/>
      <c r="Q26" s="34"/>
      <c r="R26" s="34"/>
      <c r="S26" s="34"/>
      <c r="T26" s="34"/>
      <c r="U26" s="34"/>
      <c r="V26" s="34"/>
      <c r="W26" s="34"/>
      <c r="X26" s="34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</row>
    <row r="27" spans="1:44" ht="18.75">
      <c r="A27" s="34"/>
      <c r="B27" s="3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7"/>
      <c r="P27" s="20"/>
      <c r="Q27" s="34"/>
      <c r="R27" s="34"/>
      <c r="S27" s="34"/>
      <c r="T27" s="34"/>
      <c r="U27" s="34"/>
      <c r="V27" s="34"/>
      <c r="W27" s="34"/>
      <c r="X27" s="34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</row>
    <row r="28" spans="1:44" ht="18.75">
      <c r="A28" s="34"/>
      <c r="B28" s="3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7"/>
      <c r="P28" s="20"/>
      <c r="Q28" s="34"/>
      <c r="R28" s="34"/>
      <c r="S28" s="34"/>
      <c r="T28" s="34"/>
      <c r="U28" s="34"/>
      <c r="V28" s="34"/>
      <c r="W28" s="34"/>
      <c r="X28" s="34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</row>
    <row r="29" spans="1:44" ht="18.75">
      <c r="A29" s="34"/>
      <c r="B29" s="3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7"/>
      <c r="P29" s="20"/>
      <c r="Q29" s="34"/>
      <c r="R29" s="34"/>
      <c r="S29" s="34"/>
      <c r="T29" s="34"/>
      <c r="U29" s="34"/>
      <c r="V29" s="34"/>
      <c r="W29" s="34"/>
      <c r="X29" s="34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</row>
    <row r="30" spans="1:44" ht="18.75">
      <c r="A30" s="34"/>
      <c r="B30" s="3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7"/>
      <c r="P30" s="20"/>
      <c r="Q30" s="34"/>
      <c r="R30" s="34"/>
      <c r="S30" s="34"/>
      <c r="T30" s="34"/>
      <c r="U30" s="34"/>
      <c r="V30" s="34"/>
      <c r="W30" s="34"/>
      <c r="X30" s="34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</row>
    <row r="31" spans="1:44" ht="18.75">
      <c r="A31" s="34"/>
      <c r="B31" s="3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7"/>
      <c r="P31" s="20"/>
      <c r="Q31" s="34"/>
      <c r="R31" s="34"/>
      <c r="S31" s="34"/>
      <c r="T31" s="34"/>
      <c r="U31" s="34"/>
      <c r="V31" s="34"/>
      <c r="W31" s="34"/>
      <c r="X31" s="34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</row>
    <row r="32" spans="1:44" ht="18.75">
      <c r="A32" s="34"/>
      <c r="B32" s="34"/>
      <c r="C32" s="14"/>
      <c r="D32" s="47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7"/>
      <c r="P32" s="20"/>
      <c r="Q32" s="34"/>
      <c r="R32" s="34"/>
      <c r="S32" s="34"/>
      <c r="T32" s="34"/>
      <c r="U32" s="34"/>
      <c r="V32" s="34"/>
      <c r="W32" s="34"/>
      <c r="X32" s="34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</row>
    <row r="33" spans="1:44" ht="18.75">
      <c r="A33" s="34"/>
      <c r="B33" s="3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7"/>
      <c r="P33" s="20"/>
      <c r="Q33" s="34"/>
      <c r="R33" s="34"/>
      <c r="S33" s="34"/>
      <c r="T33" s="34"/>
      <c r="U33" s="34"/>
      <c r="V33" s="34"/>
      <c r="W33" s="34"/>
      <c r="X33" s="34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</row>
    <row r="34" spans="1:44" ht="18.75">
      <c r="A34" s="34"/>
      <c r="B34" s="3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7"/>
      <c r="P34" s="20"/>
      <c r="Q34" s="34"/>
      <c r="R34" s="34"/>
      <c r="S34" s="34"/>
      <c r="T34" s="34"/>
      <c r="U34" s="34"/>
      <c r="V34" s="34"/>
      <c r="W34" s="34"/>
      <c r="X34" s="34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</row>
    <row r="35" spans="1:44" ht="18.75">
      <c r="A35" s="34"/>
      <c r="B35" s="3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7"/>
      <c r="P35" s="20"/>
      <c r="Q35" s="34"/>
      <c r="R35" s="34"/>
      <c r="S35" s="34"/>
      <c r="T35" s="34"/>
      <c r="U35" s="34"/>
      <c r="V35" s="34"/>
      <c r="W35" s="34"/>
      <c r="X35" s="34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</row>
    <row r="36" spans="1:44" ht="18.75">
      <c r="A36" s="34"/>
      <c r="B36" s="3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7"/>
      <c r="P36" s="20"/>
      <c r="Q36" s="34"/>
      <c r="R36" s="34"/>
      <c r="S36" s="34"/>
      <c r="T36" s="34"/>
      <c r="U36" s="34"/>
      <c r="V36" s="34"/>
      <c r="W36" s="34"/>
      <c r="X36" s="34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</row>
    <row r="37" spans="1:44" ht="18.75">
      <c r="A37" s="34"/>
      <c r="B37" s="3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7"/>
      <c r="P37" s="20"/>
      <c r="Q37" s="34"/>
      <c r="R37" s="34"/>
      <c r="S37" s="34"/>
      <c r="T37" s="34"/>
      <c r="U37" s="34"/>
      <c r="V37" s="34"/>
      <c r="W37" s="34"/>
      <c r="X37" s="34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</row>
    <row r="38" spans="1:44" ht="18.75">
      <c r="A38" s="34"/>
      <c r="B38" s="3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7"/>
      <c r="P38" s="20"/>
      <c r="Q38" s="34"/>
      <c r="R38" s="34"/>
      <c r="S38" s="34"/>
      <c r="T38" s="34"/>
      <c r="U38" s="34"/>
      <c r="V38" s="34"/>
      <c r="W38" s="34"/>
      <c r="X38" s="34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</row>
    <row r="39" spans="1:44" ht="18.75">
      <c r="A39" s="34"/>
      <c r="B39" s="3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7"/>
      <c r="P39" s="20"/>
      <c r="Q39" s="34"/>
      <c r="R39" s="34"/>
      <c r="S39" s="34"/>
      <c r="T39" s="34"/>
      <c r="U39" s="34"/>
      <c r="V39" s="34"/>
      <c r="W39" s="34"/>
      <c r="X39" s="34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</row>
    <row r="40" spans="1:44" ht="18.75">
      <c r="A40" s="34"/>
      <c r="B40" s="3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7"/>
      <c r="P40" s="20"/>
      <c r="Q40" s="34"/>
      <c r="R40" s="34"/>
      <c r="S40" s="34"/>
      <c r="T40" s="34"/>
      <c r="U40" s="34"/>
      <c r="V40" s="34"/>
      <c r="W40" s="34"/>
      <c r="X40" s="34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</row>
    <row r="41" spans="1:44" ht="18.75">
      <c r="A41" s="34"/>
      <c r="B41" s="3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7"/>
      <c r="P41" s="20"/>
      <c r="Q41" s="34"/>
      <c r="R41" s="34"/>
      <c r="S41" s="34"/>
      <c r="T41" s="34"/>
      <c r="U41" s="34"/>
      <c r="V41" s="34"/>
      <c r="W41" s="34"/>
      <c r="X41" s="34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</row>
    <row r="42" spans="1:44" ht="18.75">
      <c r="A42" s="34"/>
      <c r="B42" s="3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7"/>
      <c r="P42" s="20"/>
      <c r="Q42" s="34"/>
      <c r="R42" s="34"/>
      <c r="S42" s="34"/>
      <c r="T42" s="34"/>
      <c r="U42" s="34"/>
      <c r="V42" s="34"/>
      <c r="W42" s="34"/>
      <c r="X42" s="34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</row>
    <row r="43" spans="1:44" ht="18.75">
      <c r="A43" s="34"/>
      <c r="B43" s="3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7"/>
      <c r="P43" s="20"/>
      <c r="Q43" s="34"/>
      <c r="R43" s="34"/>
      <c r="S43" s="34"/>
      <c r="T43" s="34"/>
      <c r="U43" s="34"/>
      <c r="V43" s="34"/>
      <c r="W43" s="34"/>
      <c r="X43" s="34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</row>
    <row r="44" spans="1:44" ht="18.75">
      <c r="A44" s="34"/>
      <c r="B44" s="3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7"/>
      <c r="S44" s="20"/>
      <c r="T44" s="34"/>
      <c r="U44" s="34"/>
      <c r="V44" s="34"/>
      <c r="W44" s="34"/>
      <c r="X44" s="34"/>
      <c r="Y44" s="34"/>
      <c r="Z44" s="34"/>
      <c r="AA44" s="34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</row>
    <row r="45" spans="1:44" ht="18.75">
      <c r="A45" s="34"/>
      <c r="B45" s="3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7"/>
      <c r="S45" s="20"/>
      <c r="T45" s="34"/>
      <c r="U45" s="34"/>
      <c r="V45" s="34"/>
      <c r="W45" s="34"/>
      <c r="X45" s="34"/>
      <c r="Y45" s="34"/>
      <c r="Z45" s="34"/>
      <c r="AA45" s="34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</row>
    <row r="46" spans="1:44" ht="18.75">
      <c r="A46" s="34"/>
      <c r="B46" s="3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7"/>
      <c r="S46" s="20"/>
      <c r="T46" s="34"/>
      <c r="U46" s="34"/>
      <c r="V46" s="34"/>
      <c r="W46" s="34"/>
      <c r="X46" s="34"/>
      <c r="Y46" s="34"/>
      <c r="Z46" s="34"/>
      <c r="AA46" s="34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</row>
    <row r="47" spans="1:44" ht="18.75">
      <c r="A47" s="34"/>
      <c r="B47" s="3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7"/>
      <c r="S47" s="20"/>
      <c r="T47" s="34"/>
      <c r="U47" s="34"/>
      <c r="V47" s="34"/>
      <c r="W47" s="34"/>
      <c r="X47" s="34"/>
      <c r="Y47" s="34"/>
      <c r="Z47" s="34"/>
      <c r="AA47" s="34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</row>
    <row r="48" spans="1:44" ht="18.75">
      <c r="A48" s="34"/>
      <c r="B48" s="3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7"/>
      <c r="S48" s="20"/>
      <c r="T48" s="34"/>
      <c r="U48" s="34"/>
      <c r="V48" s="34"/>
      <c r="W48" s="34"/>
      <c r="X48" s="34"/>
      <c r="Y48" s="34"/>
      <c r="Z48" s="34"/>
      <c r="AA48" s="34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</row>
    <row r="49" spans="1:44" ht="18.75">
      <c r="A49" s="34"/>
      <c r="B49" s="3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7"/>
      <c r="S49" s="20"/>
      <c r="T49" s="34"/>
      <c r="U49" s="34"/>
      <c r="V49" s="34"/>
      <c r="W49" s="34"/>
      <c r="X49" s="34"/>
      <c r="Y49" s="34"/>
      <c r="Z49" s="34"/>
      <c r="AA49" s="34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</row>
    <row r="50" spans="1:44" ht="18.75">
      <c r="A50" s="34"/>
      <c r="B50" s="3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7"/>
      <c r="S50" s="20"/>
      <c r="T50" s="34"/>
      <c r="U50" s="34"/>
      <c r="V50" s="34"/>
      <c r="W50" s="34"/>
      <c r="X50" s="34"/>
      <c r="Y50" s="34"/>
      <c r="Z50" s="34"/>
      <c r="AA50" s="34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</row>
    <row r="51" spans="1:44" ht="18.75">
      <c r="A51" s="34"/>
      <c r="B51" s="3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7"/>
      <c r="S51" s="20"/>
      <c r="T51" s="34"/>
      <c r="U51" s="34"/>
      <c r="V51" s="34"/>
      <c r="W51" s="34"/>
      <c r="X51" s="34"/>
      <c r="Y51" s="34"/>
      <c r="Z51" s="34"/>
      <c r="AA51" s="34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</row>
    <row r="52" spans="1:44" ht="18.75">
      <c r="A52" s="34"/>
      <c r="B52" s="3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7"/>
      <c r="S52" s="20"/>
      <c r="T52" s="34"/>
      <c r="U52" s="34"/>
      <c r="V52" s="34"/>
      <c r="W52" s="34"/>
      <c r="X52" s="34"/>
      <c r="Y52" s="34"/>
      <c r="Z52" s="34"/>
      <c r="AA52" s="34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</row>
    <row r="53" spans="1:44" ht="18.75">
      <c r="A53" s="34"/>
      <c r="B53" s="3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7"/>
      <c r="S53" s="20"/>
      <c r="T53" s="34"/>
      <c r="U53" s="34"/>
      <c r="V53" s="34"/>
      <c r="W53" s="34"/>
      <c r="X53" s="34"/>
      <c r="Y53" s="34"/>
      <c r="Z53" s="34"/>
      <c r="AA53" s="34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</row>
    <row r="54" spans="1:44" ht="18.75">
      <c r="A54" s="34"/>
      <c r="B54" s="3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7"/>
      <c r="S54" s="20"/>
      <c r="T54" s="34"/>
      <c r="U54" s="34"/>
      <c r="V54" s="34"/>
      <c r="W54" s="34"/>
      <c r="X54" s="34"/>
      <c r="Y54" s="34"/>
      <c r="Z54" s="34"/>
      <c r="AA54" s="34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</row>
    <row r="55" spans="1:44" ht="18.75">
      <c r="A55" s="34"/>
      <c r="B55" s="3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7"/>
      <c r="S55" s="20"/>
      <c r="T55" s="34"/>
      <c r="U55" s="34"/>
      <c r="V55" s="34"/>
      <c r="W55" s="34"/>
      <c r="X55" s="34"/>
      <c r="Y55" s="34"/>
      <c r="Z55" s="34"/>
      <c r="AA55" s="34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</row>
    <row r="56" spans="1:44" ht="18.75">
      <c r="A56" s="34"/>
      <c r="B56" s="3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7"/>
      <c r="S56" s="20"/>
      <c r="T56" s="34"/>
      <c r="U56" s="34"/>
      <c r="V56" s="34"/>
      <c r="W56" s="34"/>
      <c r="X56" s="34"/>
      <c r="Y56" s="34"/>
      <c r="Z56" s="34"/>
      <c r="AA56" s="34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</row>
    <row r="57" spans="1:44" ht="18.75">
      <c r="A57" s="34"/>
      <c r="B57" s="3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7"/>
      <c r="S57" s="20"/>
      <c r="T57" s="34"/>
      <c r="U57" s="34"/>
      <c r="V57" s="34"/>
      <c r="W57" s="34"/>
      <c r="X57" s="34"/>
      <c r="Y57" s="34"/>
      <c r="Z57" s="34"/>
      <c r="AA57" s="34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</row>
    <row r="58" spans="1:44" ht="18.75">
      <c r="A58" s="34"/>
      <c r="B58" s="3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7"/>
      <c r="S58" s="20"/>
      <c r="T58" s="34"/>
      <c r="U58" s="34"/>
      <c r="V58" s="34"/>
      <c r="W58" s="34"/>
      <c r="X58" s="34"/>
      <c r="Y58" s="34"/>
      <c r="Z58" s="34"/>
      <c r="AA58" s="34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</row>
    <row r="59" spans="1:44" ht="18.75">
      <c r="A59" s="34"/>
      <c r="B59" s="3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7"/>
      <c r="S59" s="20"/>
      <c r="T59" s="34"/>
      <c r="U59" s="34"/>
      <c r="V59" s="34"/>
      <c r="W59" s="34"/>
      <c r="X59" s="34"/>
      <c r="Y59" s="34"/>
      <c r="Z59" s="34"/>
      <c r="AA59" s="34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</row>
    <row r="60" spans="1:44" ht="18.75">
      <c r="A60" s="34"/>
      <c r="B60" s="3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7"/>
      <c r="S60" s="20"/>
      <c r="T60" s="34"/>
      <c r="U60" s="34"/>
      <c r="V60" s="34"/>
      <c r="W60" s="34"/>
      <c r="X60" s="34"/>
      <c r="Y60" s="34"/>
      <c r="Z60" s="34"/>
      <c r="AA60" s="34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</row>
    <row r="61" spans="1:44" ht="18.75">
      <c r="A61" s="34"/>
      <c r="B61" s="3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7"/>
      <c r="S61" s="20"/>
      <c r="T61" s="34"/>
      <c r="U61" s="34"/>
      <c r="V61" s="34"/>
      <c r="W61" s="34"/>
      <c r="X61" s="34"/>
      <c r="Y61" s="34"/>
      <c r="Z61" s="34"/>
      <c r="AA61" s="34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</row>
    <row r="62" spans="1:44" ht="18.75">
      <c r="A62" s="34"/>
      <c r="B62" s="3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7"/>
      <c r="S62" s="20"/>
      <c r="T62" s="34"/>
      <c r="U62" s="34"/>
      <c r="V62" s="34"/>
      <c r="W62" s="34"/>
      <c r="X62" s="34"/>
      <c r="Y62" s="34"/>
      <c r="Z62" s="34"/>
      <c r="AA62" s="34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</row>
    <row r="63" spans="1:44" ht="18.75">
      <c r="A63" s="34"/>
      <c r="B63" s="3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7"/>
      <c r="S63" s="20"/>
      <c r="T63" s="34"/>
      <c r="U63" s="34"/>
      <c r="V63" s="34"/>
      <c r="W63" s="34"/>
      <c r="X63" s="34"/>
      <c r="Y63" s="34"/>
      <c r="Z63" s="34"/>
      <c r="AA63" s="34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</row>
    <row r="64" spans="1:44" ht="18.75">
      <c r="A64" s="34"/>
      <c r="B64" s="3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7"/>
      <c r="S64" s="20"/>
      <c r="T64" s="34"/>
      <c r="U64" s="34"/>
      <c r="V64" s="34"/>
      <c r="W64" s="34"/>
      <c r="X64" s="34"/>
      <c r="Y64" s="34"/>
      <c r="Z64" s="34"/>
      <c r="AA64" s="34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</row>
    <row r="65" spans="1:44" ht="18.75">
      <c r="A65" s="34"/>
      <c r="B65" s="3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7"/>
      <c r="S65" s="20"/>
      <c r="T65" s="34"/>
      <c r="U65" s="34"/>
      <c r="V65" s="34"/>
      <c r="W65" s="34"/>
      <c r="X65" s="34"/>
      <c r="Y65" s="34"/>
      <c r="Z65" s="34"/>
      <c r="AA65" s="34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</row>
    <row r="66" spans="1:44" ht="18.75">
      <c r="A66" s="34"/>
      <c r="B66" s="3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7"/>
      <c r="S66" s="20"/>
      <c r="T66" s="34"/>
      <c r="U66" s="34"/>
      <c r="V66" s="34"/>
      <c r="W66" s="34"/>
      <c r="X66" s="34"/>
      <c r="Y66" s="34"/>
      <c r="Z66" s="34"/>
      <c r="AA66" s="34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</row>
    <row r="67" spans="1:44" ht="18.75">
      <c r="A67" s="34"/>
      <c r="B67" s="3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7"/>
      <c r="S67" s="20"/>
      <c r="T67" s="34"/>
      <c r="U67" s="34"/>
      <c r="V67" s="34"/>
      <c r="W67" s="34"/>
      <c r="X67" s="34"/>
      <c r="Y67" s="34"/>
      <c r="Z67" s="34"/>
      <c r="AA67" s="34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</row>
    <row r="68" spans="1:44" ht="18.75">
      <c r="A68" s="34"/>
      <c r="B68" s="3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7"/>
      <c r="S68" s="20"/>
      <c r="T68" s="34"/>
      <c r="U68" s="34"/>
      <c r="V68" s="34"/>
      <c r="W68" s="34"/>
      <c r="X68" s="34"/>
      <c r="Y68" s="34"/>
      <c r="Z68" s="34"/>
      <c r="AA68" s="34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</row>
    <row r="69" spans="1:44" ht="18.75">
      <c r="A69" s="34"/>
      <c r="B69" s="3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7"/>
      <c r="S69" s="20"/>
      <c r="T69" s="34"/>
      <c r="U69" s="34"/>
      <c r="V69" s="34"/>
      <c r="W69" s="34"/>
      <c r="X69" s="34"/>
      <c r="Y69" s="34"/>
      <c r="Z69" s="34"/>
      <c r="AA69" s="34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</row>
    <row r="70" spans="1:44" ht="18.75">
      <c r="A70" s="34"/>
      <c r="B70" s="3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7"/>
      <c r="S70" s="20"/>
      <c r="T70" s="34"/>
      <c r="U70" s="34"/>
      <c r="V70" s="34"/>
      <c r="W70" s="34"/>
      <c r="X70" s="34"/>
      <c r="Y70" s="34"/>
      <c r="Z70" s="34"/>
      <c r="AA70" s="34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</row>
    <row r="71" spans="1:44" ht="18.75">
      <c r="A71" s="34"/>
      <c r="B71" s="3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7"/>
      <c r="S71" s="20"/>
      <c r="T71" s="34"/>
      <c r="U71" s="34"/>
      <c r="V71" s="34"/>
      <c r="W71" s="34"/>
      <c r="X71" s="34"/>
      <c r="Y71" s="34"/>
      <c r="Z71" s="34"/>
      <c r="AA71" s="34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</row>
    <row r="72" spans="1:44" ht="18.75">
      <c r="A72" s="34"/>
      <c r="B72" s="3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7"/>
      <c r="S72" s="20"/>
      <c r="T72" s="34"/>
      <c r="U72" s="34"/>
      <c r="V72" s="34"/>
      <c r="W72" s="34"/>
      <c r="X72" s="34"/>
      <c r="Y72" s="34"/>
      <c r="Z72" s="34"/>
      <c r="AA72" s="34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</row>
    <row r="73" spans="3:19" ht="18.75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7"/>
      <c r="S73" s="20"/>
    </row>
    <row r="74" spans="3:19" ht="18.75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7"/>
      <c r="S74" s="20"/>
    </row>
    <row r="75" spans="3:19" ht="18.75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7"/>
      <c r="S75" s="20"/>
    </row>
    <row r="76" spans="3:19" ht="18.75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7"/>
      <c r="S76" s="20"/>
    </row>
    <row r="77" spans="3:19" ht="18.75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7"/>
      <c r="S77" s="20"/>
    </row>
    <row r="78" spans="3:19" ht="18.75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7"/>
      <c r="S78" s="20"/>
    </row>
    <row r="79" spans="3:19" ht="18.75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7"/>
      <c r="S79" s="20"/>
    </row>
    <row r="80" spans="3:19" ht="18.75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7"/>
      <c r="S80" s="20"/>
    </row>
    <row r="81" spans="3:19" ht="18.75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7"/>
      <c r="S81" s="20"/>
    </row>
    <row r="82" spans="3:19" ht="18.75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7"/>
      <c r="S82" s="20"/>
    </row>
    <row r="83" spans="3:19" ht="18.75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7"/>
      <c r="S83" s="20"/>
    </row>
    <row r="84" spans="3:19" ht="18.75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7"/>
      <c r="S84" s="20"/>
    </row>
    <row r="85" spans="3:19" ht="18.75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7"/>
      <c r="S85" s="20"/>
    </row>
    <row r="86" spans="3:19" ht="18.75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7"/>
      <c r="S86" s="20"/>
    </row>
    <row r="87" spans="3:19" ht="18.75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7"/>
      <c r="S87" s="20"/>
    </row>
    <row r="88" spans="3:19" ht="18.75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7"/>
      <c r="S88" s="20"/>
    </row>
    <row r="89" spans="3:19" ht="18.75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7"/>
      <c r="S89" s="20"/>
    </row>
    <row r="90" spans="3:19" ht="18.75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7"/>
      <c r="S90" s="20"/>
    </row>
    <row r="91" spans="3:19" ht="18.75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7"/>
      <c r="S91" s="20"/>
    </row>
    <row r="92" spans="3:19" ht="18.75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7"/>
      <c r="S92" s="20"/>
    </row>
    <row r="93" spans="3:19" ht="18.75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7"/>
      <c r="S93" s="20"/>
    </row>
    <row r="94" spans="3:19" ht="18.75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7"/>
      <c r="S94" s="20"/>
    </row>
    <row r="95" spans="3:19" ht="18.75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7"/>
      <c r="S95" s="20"/>
    </row>
    <row r="96" spans="3:19" ht="18.75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7"/>
      <c r="S96" s="20"/>
    </row>
    <row r="97" spans="3:19" ht="18.75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7"/>
      <c r="S97" s="20"/>
    </row>
    <row r="98" spans="3:19" ht="18.75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7"/>
      <c r="S98" s="20"/>
    </row>
    <row r="99" spans="3:19" ht="18.7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7"/>
      <c r="S99" s="20"/>
    </row>
    <row r="100" spans="3:19" ht="18.75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7"/>
      <c r="S100" s="20"/>
    </row>
    <row r="101" spans="3:19" ht="18.75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7"/>
      <c r="S101" s="20"/>
    </row>
    <row r="102" spans="3:19" ht="18.75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7"/>
      <c r="S102" s="20"/>
    </row>
    <row r="103" spans="3:19" ht="18.75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7"/>
      <c r="S103" s="20"/>
    </row>
    <row r="104" spans="3:19" ht="18.75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7"/>
      <c r="S104" s="20"/>
    </row>
    <row r="105" spans="3:19" ht="18.75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7"/>
      <c r="S105" s="20"/>
    </row>
    <row r="106" spans="3:19" ht="18.75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7"/>
      <c r="S106" s="20"/>
    </row>
    <row r="107" spans="3:19" ht="18.75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7"/>
      <c r="S107" s="20"/>
    </row>
    <row r="108" spans="3:19" ht="18.75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7"/>
      <c r="S108" s="20"/>
    </row>
    <row r="109" spans="3:19" ht="18.75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7"/>
      <c r="S109" s="20"/>
    </row>
    <row r="110" spans="3:19" ht="18.75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7"/>
      <c r="S110" s="20"/>
    </row>
    <row r="111" spans="3:19" ht="18.75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7"/>
      <c r="S111" s="20"/>
    </row>
    <row r="112" spans="3:19" ht="18.75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7"/>
      <c r="S112" s="20"/>
    </row>
    <row r="113" spans="3:19" ht="18.75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7"/>
      <c r="S113" s="20"/>
    </row>
    <row r="114" spans="3:19" ht="18.75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7"/>
      <c r="S114" s="20"/>
    </row>
    <row r="115" spans="3:19" ht="18.75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7"/>
      <c r="S115" s="20"/>
    </row>
    <row r="116" spans="3:19" ht="18.75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7"/>
      <c r="S116" s="20"/>
    </row>
    <row r="117" spans="3:19" ht="18.75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7"/>
      <c r="S117" s="20"/>
    </row>
    <row r="118" spans="3:19" ht="18.75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7"/>
      <c r="S118" s="20"/>
    </row>
    <row r="119" spans="3:19" ht="18.75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7"/>
      <c r="S119" s="20"/>
    </row>
    <row r="120" spans="3:19" ht="18.75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7"/>
      <c r="S120" s="20"/>
    </row>
    <row r="121" spans="3:19" ht="18.75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7"/>
      <c r="S121" s="20"/>
    </row>
    <row r="122" spans="3:19" ht="18.75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7"/>
      <c r="S122" s="20"/>
    </row>
    <row r="123" spans="3:19" ht="18.75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7"/>
      <c r="S123" s="20"/>
    </row>
    <row r="124" spans="3:19" ht="18.75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7"/>
      <c r="S124" s="20"/>
    </row>
    <row r="125" spans="3:19" ht="18.75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7"/>
      <c r="S125" s="20"/>
    </row>
    <row r="126" spans="3:19" ht="18.75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7"/>
      <c r="S126" s="20"/>
    </row>
    <row r="127" spans="3:19" ht="18.75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7"/>
      <c r="S127" s="20"/>
    </row>
    <row r="128" spans="3:19" ht="18.75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7"/>
      <c r="S128" s="20"/>
    </row>
    <row r="129" spans="3:19" ht="18.75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7"/>
      <c r="S129" s="20"/>
    </row>
    <row r="130" spans="3:19" ht="18.75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7"/>
      <c r="S130" s="20"/>
    </row>
    <row r="131" spans="3:19" ht="18.75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7"/>
      <c r="S131" s="20"/>
    </row>
    <row r="132" spans="3:19" ht="18.75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7"/>
      <c r="S132" s="20"/>
    </row>
    <row r="133" spans="3:19" ht="18.75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7"/>
      <c r="S133" s="20"/>
    </row>
    <row r="134" spans="3:19" ht="18.75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7"/>
      <c r="S134" s="20"/>
    </row>
    <row r="135" spans="3:19" ht="18.75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7"/>
      <c r="S135" s="20"/>
    </row>
    <row r="136" spans="3:19" ht="18.75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7"/>
      <c r="S136" s="20"/>
    </row>
    <row r="137" spans="3:19" ht="18.75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7"/>
      <c r="S137" s="20"/>
    </row>
    <row r="138" spans="3:19" ht="18.75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7"/>
      <c r="S138" s="20"/>
    </row>
    <row r="139" spans="3:19" ht="18.75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7"/>
      <c r="S139" s="20"/>
    </row>
    <row r="140" spans="3:19" ht="18.75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7"/>
      <c r="S140" s="20"/>
    </row>
    <row r="141" spans="3:19" ht="18.75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7"/>
      <c r="S141" s="20"/>
    </row>
    <row r="142" spans="3:19" ht="18.75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7"/>
      <c r="S142" s="20"/>
    </row>
    <row r="143" spans="3:19" ht="18.75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7"/>
      <c r="S143" s="20"/>
    </row>
    <row r="144" spans="3:19" ht="18.75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7"/>
      <c r="S144" s="20"/>
    </row>
    <row r="145" spans="3:19" ht="18.75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7"/>
      <c r="S145" s="20"/>
    </row>
    <row r="146" spans="3:19" ht="18.75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7"/>
      <c r="S146" s="20"/>
    </row>
    <row r="147" spans="3:19" ht="18.75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7"/>
      <c r="S147" s="20"/>
    </row>
    <row r="148" spans="3:19" ht="18.75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7"/>
      <c r="S148" s="20"/>
    </row>
    <row r="149" spans="3:19" ht="18.75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7"/>
      <c r="S149" s="20"/>
    </row>
    <row r="150" spans="3:19" ht="18.75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7"/>
      <c r="S150" s="20"/>
    </row>
    <row r="151" spans="3:19" ht="18.75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7"/>
      <c r="S151" s="20"/>
    </row>
    <row r="152" spans="3:19" ht="18.75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7"/>
      <c r="S152" s="20"/>
    </row>
    <row r="153" spans="3:19" ht="18.75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7"/>
      <c r="S153" s="20"/>
    </row>
    <row r="154" spans="3:19" ht="18.75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7"/>
      <c r="S154" s="20"/>
    </row>
    <row r="155" spans="3:19" ht="18.75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7"/>
      <c r="S155" s="20"/>
    </row>
    <row r="156" spans="3:19" ht="18.75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7"/>
      <c r="S156" s="20"/>
    </row>
    <row r="157" spans="3:19" ht="18.75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7"/>
      <c r="S157" s="20"/>
    </row>
    <row r="158" spans="3:19" ht="18.75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7"/>
      <c r="S158" s="20"/>
    </row>
    <row r="159" spans="3:19" ht="18.75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7"/>
      <c r="S159" s="20"/>
    </row>
    <row r="160" spans="3:19" ht="18.75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7"/>
      <c r="S160" s="20"/>
    </row>
    <row r="161" spans="3:19" ht="18.75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7"/>
      <c r="S161" s="20"/>
    </row>
    <row r="162" spans="3:19" ht="18.75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7"/>
      <c r="S162" s="20"/>
    </row>
    <row r="163" spans="3:19" ht="18.75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7"/>
      <c r="S163" s="20"/>
    </row>
    <row r="164" spans="3:19" ht="18.75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7"/>
      <c r="S164" s="20"/>
    </row>
    <row r="165" spans="3:19" ht="18.75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7"/>
      <c r="S165" s="20"/>
    </row>
    <row r="166" spans="3:19" ht="18.75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7"/>
      <c r="S166" s="20"/>
    </row>
    <row r="167" spans="3:19" ht="18.75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7"/>
      <c r="S167" s="20"/>
    </row>
    <row r="168" spans="3:19" ht="18.75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7"/>
      <c r="S168" s="20"/>
    </row>
    <row r="169" spans="3:19" ht="18.75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7"/>
      <c r="S169" s="20"/>
    </row>
    <row r="170" spans="3:19" ht="18.75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7"/>
      <c r="S170" s="20"/>
    </row>
    <row r="171" spans="3:19" ht="18.75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7"/>
      <c r="S171" s="20"/>
    </row>
    <row r="172" spans="3:19" ht="18.75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7"/>
      <c r="S172" s="20"/>
    </row>
    <row r="173" spans="3:19" ht="18.75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7"/>
      <c r="S173" s="20"/>
    </row>
    <row r="174" spans="3:19" ht="18.75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7"/>
      <c r="S174" s="20"/>
    </row>
    <row r="175" spans="3:19" ht="18.75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7"/>
      <c r="S175" s="20"/>
    </row>
    <row r="176" spans="3:19" ht="18.75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7"/>
      <c r="S176" s="20"/>
    </row>
    <row r="177" spans="3:19" ht="18.75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7"/>
      <c r="S177" s="20"/>
    </row>
    <row r="178" spans="3:19" ht="18.75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7"/>
      <c r="S178" s="20"/>
    </row>
    <row r="179" spans="3:19" ht="18.75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7"/>
      <c r="S179" s="20"/>
    </row>
    <row r="180" spans="3:19" ht="18.75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7"/>
      <c r="S180" s="20"/>
    </row>
    <row r="181" spans="3:19" ht="18.75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7"/>
      <c r="S181" s="20"/>
    </row>
    <row r="182" spans="3:19" ht="18.75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7"/>
      <c r="S182" s="20"/>
    </row>
    <row r="183" spans="3:19" ht="18.75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7"/>
      <c r="S183" s="20"/>
    </row>
    <row r="184" spans="3:19" ht="18.75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7"/>
      <c r="S184" s="20"/>
    </row>
    <row r="185" spans="3:19" ht="18.75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7"/>
      <c r="S185" s="20"/>
    </row>
    <row r="186" spans="3:19" ht="18.75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7"/>
      <c r="S186" s="20"/>
    </row>
    <row r="187" spans="3:19" ht="18.75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7"/>
      <c r="S187" s="20"/>
    </row>
    <row r="188" spans="3:19" ht="18.75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7"/>
      <c r="S188" s="20"/>
    </row>
    <row r="189" spans="3:19" ht="18.75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7"/>
      <c r="S189" s="20"/>
    </row>
    <row r="190" spans="3:19" ht="18.75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7"/>
      <c r="S190" s="20"/>
    </row>
    <row r="191" spans="3:19" ht="18.75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7"/>
      <c r="S191" s="20"/>
    </row>
    <row r="192" spans="3:19" ht="18.75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7"/>
      <c r="S192" s="20"/>
    </row>
    <row r="193" spans="3:19" ht="18.75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7"/>
      <c r="S193" s="20"/>
    </row>
    <row r="194" spans="3:19" ht="18.75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7"/>
      <c r="S194" s="20"/>
    </row>
    <row r="195" spans="3:19" ht="18.75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7"/>
      <c r="S195" s="20"/>
    </row>
    <row r="196" spans="3:19" ht="18.75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7"/>
      <c r="S196" s="20"/>
    </row>
    <row r="197" spans="3:19" ht="18.75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7"/>
      <c r="S197" s="20"/>
    </row>
    <row r="198" spans="3:19" ht="18.75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7"/>
      <c r="S198" s="20"/>
    </row>
    <row r="199" spans="3:19" ht="18.75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7"/>
      <c r="S199" s="20"/>
    </row>
    <row r="200" spans="3:19" ht="18.75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7"/>
      <c r="S200" s="20"/>
    </row>
    <row r="201" spans="3:19" ht="18.75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7"/>
      <c r="S201" s="20"/>
    </row>
    <row r="202" spans="3:19" ht="18.75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7"/>
      <c r="S202" s="20"/>
    </row>
    <row r="203" spans="3:19" ht="18.75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7"/>
      <c r="S203" s="20"/>
    </row>
    <row r="204" spans="3:19" ht="18.75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7"/>
      <c r="S204" s="20"/>
    </row>
    <row r="205" spans="3:19" ht="18.75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7"/>
      <c r="S205" s="20"/>
    </row>
    <row r="206" spans="3:19" ht="18.75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7"/>
      <c r="S206" s="20"/>
    </row>
    <row r="207" spans="3:19" ht="18.75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7"/>
      <c r="S207" s="20"/>
    </row>
    <row r="208" spans="3:19" ht="18.75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7"/>
      <c r="S208" s="20"/>
    </row>
    <row r="209" spans="3:19" ht="18.75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7"/>
      <c r="S209" s="20"/>
    </row>
    <row r="210" spans="3:19" ht="18.75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7"/>
      <c r="S210" s="20"/>
    </row>
    <row r="211" spans="3:19" ht="18.75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7"/>
      <c r="S211" s="20"/>
    </row>
    <row r="212" spans="3:19" ht="18.75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7"/>
      <c r="S212" s="20"/>
    </row>
    <row r="213" spans="3:19" ht="18.75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7"/>
      <c r="S213" s="20"/>
    </row>
    <row r="214" spans="3:19" ht="18.75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7"/>
      <c r="S214" s="20"/>
    </row>
    <row r="215" spans="3:19" ht="18.75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7"/>
      <c r="S215" s="20"/>
    </row>
    <row r="216" spans="3:19" ht="18.75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7"/>
      <c r="S216" s="20"/>
    </row>
    <row r="217" spans="3:19" ht="18.75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7"/>
      <c r="S217" s="20"/>
    </row>
    <row r="218" spans="3:19" ht="18.75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7"/>
      <c r="S218" s="20"/>
    </row>
    <row r="219" spans="3:19" ht="18.75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7"/>
      <c r="S219" s="20"/>
    </row>
    <row r="220" spans="3:19" ht="18.75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7"/>
      <c r="S220" s="20"/>
    </row>
    <row r="221" spans="3:19" ht="18.75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7"/>
      <c r="S221" s="20"/>
    </row>
    <row r="222" spans="3:19" ht="18.75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7"/>
      <c r="S222" s="20"/>
    </row>
    <row r="223" spans="3:19" ht="18.75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7"/>
      <c r="S223" s="20"/>
    </row>
    <row r="224" spans="3:19" ht="18.75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7"/>
      <c r="S224" s="20"/>
    </row>
    <row r="225" spans="3:19" ht="18.75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7"/>
      <c r="S225" s="20"/>
    </row>
    <row r="226" spans="3:19" ht="18.75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7"/>
      <c r="S226" s="20"/>
    </row>
    <row r="227" spans="3:19" ht="18.75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7"/>
      <c r="S227" s="20"/>
    </row>
    <row r="228" spans="3:19" ht="18.75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7"/>
      <c r="S228" s="20"/>
    </row>
    <row r="229" spans="3:19" ht="18.75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7"/>
      <c r="S229" s="20"/>
    </row>
    <row r="230" spans="3:19" ht="18.75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7"/>
      <c r="S230" s="20"/>
    </row>
    <row r="231" spans="3:19" ht="18.75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7"/>
      <c r="S231" s="20"/>
    </row>
    <row r="232" spans="3:19" ht="18.75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7"/>
      <c r="S232" s="20"/>
    </row>
    <row r="233" spans="3:19" ht="18.75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7"/>
      <c r="S233" s="20"/>
    </row>
    <row r="234" spans="3:19" ht="18.75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7"/>
      <c r="S234" s="20"/>
    </row>
    <row r="235" spans="3:19" ht="18.75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7"/>
      <c r="S235" s="20"/>
    </row>
    <row r="236" spans="3:19" ht="18.75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7"/>
      <c r="S236" s="20"/>
    </row>
    <row r="237" spans="3:19" ht="18.75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7"/>
      <c r="S237" s="20"/>
    </row>
    <row r="238" spans="3:19" ht="18.75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7"/>
      <c r="S238" s="20"/>
    </row>
    <row r="239" spans="3:19" ht="18.75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7"/>
      <c r="S239" s="20"/>
    </row>
    <row r="240" spans="3:19" ht="18.75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7"/>
      <c r="S240" s="20"/>
    </row>
    <row r="241" spans="3:19" ht="18.75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7"/>
      <c r="S241" s="20"/>
    </row>
    <row r="242" spans="3:19" ht="18.75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7"/>
      <c r="S242" s="20"/>
    </row>
    <row r="243" spans="3:19" ht="18.75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7"/>
      <c r="S243" s="20"/>
    </row>
    <row r="244" spans="3:19" ht="18.75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7"/>
      <c r="S244" s="20"/>
    </row>
    <row r="245" spans="3:19" ht="18.75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7"/>
      <c r="S245" s="20"/>
    </row>
    <row r="246" spans="3:19" ht="18.75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7"/>
      <c r="S246" s="20"/>
    </row>
    <row r="247" spans="3:19" ht="18.75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7"/>
      <c r="S247" s="20"/>
    </row>
    <row r="248" spans="3:19" ht="18.75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7"/>
      <c r="S248" s="20"/>
    </row>
    <row r="249" spans="3:19" ht="18.75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7"/>
      <c r="S249" s="20"/>
    </row>
    <row r="250" spans="3:19" ht="18.75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7"/>
      <c r="S250" s="20"/>
    </row>
    <row r="251" spans="3:19" ht="18.75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7"/>
      <c r="S251" s="20"/>
    </row>
    <row r="252" spans="3:19" ht="18.75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7"/>
      <c r="S252" s="20"/>
    </row>
    <row r="253" spans="3:19" ht="18.75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7"/>
      <c r="S253" s="20"/>
    </row>
    <row r="254" spans="3:19" ht="18.75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7"/>
      <c r="S254" s="20"/>
    </row>
    <row r="255" spans="3:19" ht="18.75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7"/>
      <c r="S255" s="20"/>
    </row>
    <row r="256" spans="3:19" ht="18.75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7"/>
      <c r="S256" s="20"/>
    </row>
    <row r="257" spans="3:19" ht="18.75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7"/>
      <c r="S257" s="20"/>
    </row>
    <row r="258" spans="3:19" ht="18.75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7"/>
      <c r="S258" s="20"/>
    </row>
    <row r="259" spans="3:19" ht="18.75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7"/>
      <c r="S259" s="20"/>
    </row>
    <row r="260" spans="3:19" ht="18.75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7"/>
      <c r="S260" s="20"/>
    </row>
    <row r="261" spans="3:19" ht="18.75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7"/>
      <c r="S261" s="20"/>
    </row>
    <row r="262" spans="3:19" ht="18.75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7"/>
      <c r="S262" s="20"/>
    </row>
    <row r="263" spans="3:19" ht="18.75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7"/>
      <c r="S263" s="20"/>
    </row>
    <row r="264" spans="3:19" ht="18.75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7"/>
      <c r="S264" s="20"/>
    </row>
    <row r="265" spans="3:19" ht="18.75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7"/>
      <c r="S265" s="20"/>
    </row>
    <row r="266" spans="3:19" ht="18.75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7"/>
      <c r="S266" s="20"/>
    </row>
    <row r="267" spans="3:19" ht="18.75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7"/>
      <c r="S267" s="20"/>
    </row>
    <row r="268" spans="3:19" ht="18.75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7"/>
      <c r="S268" s="20"/>
    </row>
    <row r="269" spans="3:19" ht="18.75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7"/>
      <c r="S269" s="20"/>
    </row>
    <row r="270" spans="3:19" ht="18.75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7"/>
      <c r="S270" s="20"/>
    </row>
    <row r="271" spans="3:19" ht="18.75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7"/>
      <c r="S271" s="20"/>
    </row>
    <row r="272" spans="3:19" ht="18.75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7"/>
      <c r="S272" s="20"/>
    </row>
    <row r="273" spans="3:19" ht="18.75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7"/>
      <c r="S273" s="20"/>
    </row>
    <row r="274" spans="3:19" ht="18.75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7"/>
      <c r="S274" s="20"/>
    </row>
    <row r="275" spans="3:19" ht="18.75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7"/>
      <c r="S275" s="20"/>
    </row>
    <row r="276" spans="3:19" ht="18.75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7"/>
      <c r="S276" s="20"/>
    </row>
    <row r="277" spans="3:19" ht="18.75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7"/>
      <c r="S277" s="20"/>
    </row>
    <row r="278" spans="3:19" ht="18.75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7"/>
      <c r="S278" s="20"/>
    </row>
    <row r="279" spans="3:19" ht="18.75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7"/>
      <c r="S279" s="20"/>
    </row>
    <row r="280" spans="3:19" ht="18.75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7"/>
      <c r="S280" s="20"/>
    </row>
    <row r="281" spans="3:19" ht="18.75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7"/>
      <c r="S281" s="20"/>
    </row>
    <row r="282" spans="3:19" ht="18.75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7"/>
      <c r="S282" s="20"/>
    </row>
    <row r="283" spans="3:19" ht="18.75"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7"/>
      <c r="S283" s="20"/>
    </row>
    <row r="284" spans="3:19" ht="18.75"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7"/>
      <c r="S284" s="20"/>
    </row>
    <row r="285" spans="3:19" ht="18.75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7"/>
      <c r="S285" s="20"/>
    </row>
    <row r="286" spans="3:19" ht="18.75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7"/>
      <c r="S286" s="20"/>
    </row>
    <row r="287" spans="3:19" ht="18.75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7"/>
      <c r="S287" s="20"/>
    </row>
    <row r="288" spans="3:19" ht="18.75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7"/>
      <c r="S288" s="20"/>
    </row>
    <row r="289" spans="3:19" ht="18.75"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7"/>
      <c r="S289" s="20"/>
    </row>
    <row r="290" spans="3:19" ht="18.75"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7"/>
      <c r="S290" s="20"/>
    </row>
    <row r="291" spans="3:19" ht="18.75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7"/>
      <c r="S291" s="20"/>
    </row>
    <row r="292" spans="3:19" ht="18.75"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7"/>
      <c r="S292" s="20"/>
    </row>
    <row r="293" spans="3:19" ht="18.75"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7"/>
      <c r="S293" s="20"/>
    </row>
    <row r="294" spans="3:19" ht="18.75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7"/>
      <c r="S294" s="20"/>
    </row>
    <row r="295" spans="3:19" ht="18.75"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7"/>
      <c r="S295" s="20"/>
    </row>
    <row r="296" spans="3:19" ht="18.75"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7"/>
      <c r="S296" s="20"/>
    </row>
    <row r="297" spans="3:19" ht="18.75"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7"/>
      <c r="S297" s="20"/>
    </row>
    <row r="298" spans="3:19" ht="18.75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7"/>
      <c r="S298" s="20"/>
    </row>
    <row r="299" spans="3:19" ht="18.75"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7"/>
      <c r="S299" s="20"/>
    </row>
    <row r="300" spans="3:19" ht="18.75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7"/>
      <c r="S300" s="20"/>
    </row>
    <row r="301" spans="3:19" ht="18.75"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7"/>
      <c r="S301" s="20"/>
    </row>
    <row r="302" spans="3:19" ht="18.75"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7"/>
      <c r="S302" s="20"/>
    </row>
    <row r="303" spans="3:19" ht="18.75"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7"/>
      <c r="S303" s="20"/>
    </row>
    <row r="304" spans="3:19" ht="18.75"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7"/>
      <c r="S304" s="20"/>
    </row>
    <row r="305" spans="3:19" ht="18.75"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7"/>
      <c r="S305" s="20"/>
    </row>
    <row r="306" spans="3:19" ht="18.75"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7"/>
      <c r="S306" s="20"/>
    </row>
    <row r="307" spans="3:19" ht="18.75"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7"/>
      <c r="S307" s="20"/>
    </row>
    <row r="308" spans="3:19" ht="18.75"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7"/>
      <c r="S308" s="20"/>
    </row>
    <row r="309" spans="3:19" ht="18.75"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7"/>
      <c r="S309" s="20"/>
    </row>
    <row r="310" spans="3:19" ht="18.75"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7"/>
      <c r="S310" s="20"/>
    </row>
    <row r="311" spans="3:19" ht="18.75"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7"/>
      <c r="S311" s="20"/>
    </row>
    <row r="312" spans="3:19" ht="18.75"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7"/>
      <c r="S312" s="20"/>
    </row>
    <row r="313" spans="3:19" ht="18.75"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7"/>
      <c r="S313" s="20"/>
    </row>
    <row r="314" spans="3:19" ht="18.75"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7"/>
      <c r="S314" s="20"/>
    </row>
    <row r="315" spans="3:19" ht="18.75"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7"/>
      <c r="S315" s="20"/>
    </row>
    <row r="316" spans="3:19" ht="18.75"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7"/>
      <c r="S316" s="20"/>
    </row>
    <row r="317" spans="3:19" ht="18.75"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7"/>
      <c r="S317" s="20"/>
    </row>
    <row r="318" spans="3:19" ht="18.75"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7"/>
      <c r="S318" s="20"/>
    </row>
    <row r="319" spans="3:19" ht="18.75"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7"/>
      <c r="S319" s="20"/>
    </row>
    <row r="320" spans="3:19" ht="18.75"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7"/>
      <c r="S320" s="20"/>
    </row>
    <row r="321" spans="3:19" ht="18.75"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7"/>
      <c r="S321" s="20"/>
    </row>
    <row r="322" spans="3:19" ht="18.75"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7"/>
      <c r="S322" s="20"/>
    </row>
    <row r="323" spans="3:19" ht="18.75"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7"/>
      <c r="S323" s="20"/>
    </row>
    <row r="324" spans="3:19" ht="18.75"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7"/>
      <c r="S324" s="20"/>
    </row>
    <row r="325" spans="3:19" ht="18.75"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7"/>
      <c r="S325" s="20"/>
    </row>
    <row r="326" spans="3:19" ht="18.75"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7"/>
      <c r="S326" s="20"/>
    </row>
    <row r="327" spans="3:19" ht="18.75"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7"/>
      <c r="S327" s="20"/>
    </row>
    <row r="328" spans="3:19" ht="18.75"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7"/>
      <c r="S328" s="20"/>
    </row>
    <row r="329" spans="3:19" ht="18.75"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7"/>
      <c r="S329" s="20"/>
    </row>
    <row r="330" spans="3:19" ht="18.75"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7"/>
      <c r="S330" s="20"/>
    </row>
    <row r="331" spans="3:19" ht="18.75"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7"/>
      <c r="S331" s="20"/>
    </row>
    <row r="332" spans="3:19" ht="18.75"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7"/>
      <c r="S332" s="20"/>
    </row>
    <row r="333" spans="3:19" ht="18.75"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7"/>
      <c r="S333" s="20"/>
    </row>
    <row r="334" spans="3:19" ht="18.75"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7"/>
      <c r="S334" s="20"/>
    </row>
    <row r="335" spans="3:19" ht="18.75"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7"/>
      <c r="S335" s="20"/>
    </row>
    <row r="336" spans="3:19" ht="18.75"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7"/>
      <c r="S336" s="20"/>
    </row>
    <row r="337" spans="3:19" ht="18.75"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7"/>
      <c r="S337" s="20"/>
    </row>
    <row r="338" spans="3:19" ht="18.75"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7"/>
      <c r="S338" s="20"/>
    </row>
    <row r="339" spans="3:19" ht="18.75"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7"/>
      <c r="S339" s="20"/>
    </row>
    <row r="340" spans="3:19" ht="18.75"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7"/>
      <c r="S340" s="20"/>
    </row>
    <row r="341" spans="3:19" ht="18.75"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7"/>
      <c r="S341" s="20"/>
    </row>
    <row r="342" spans="3:19" ht="18.75"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7"/>
      <c r="S342" s="20"/>
    </row>
    <row r="343" spans="3:19" ht="18.75"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7"/>
      <c r="S343" s="20"/>
    </row>
    <row r="344" spans="3:19" ht="18.75"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7"/>
      <c r="S344" s="20"/>
    </row>
    <row r="345" spans="3:19" ht="18.75"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7"/>
      <c r="S345" s="20"/>
    </row>
    <row r="346" spans="3:19" ht="18.75"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7"/>
      <c r="S346" s="20"/>
    </row>
    <row r="347" spans="3:19" ht="18.75"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7"/>
      <c r="S347" s="20"/>
    </row>
    <row r="348" spans="3:19" ht="18.75"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7"/>
      <c r="S348" s="20"/>
    </row>
    <row r="349" spans="3:19" ht="18.75"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7"/>
      <c r="S349" s="20"/>
    </row>
    <row r="350" spans="3:19" ht="18.75"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7"/>
      <c r="S350" s="20"/>
    </row>
    <row r="351" spans="3:19" ht="18.75"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7"/>
      <c r="S351" s="20"/>
    </row>
    <row r="352" spans="3:19" ht="18.75"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7"/>
      <c r="S352" s="20"/>
    </row>
    <row r="353" spans="3:19" ht="18.75"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7"/>
      <c r="S353" s="20"/>
    </row>
    <row r="354" spans="3:19" ht="18.75"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7"/>
      <c r="S354" s="20"/>
    </row>
    <row r="355" spans="3:19" ht="18.75"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7"/>
      <c r="S355" s="20"/>
    </row>
    <row r="356" spans="3:19" ht="18.75"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7"/>
      <c r="S356" s="20"/>
    </row>
    <row r="357" spans="3:19" ht="18.75"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7"/>
      <c r="S357" s="20"/>
    </row>
    <row r="358" spans="3:19" ht="18.75"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7"/>
      <c r="S358" s="20"/>
    </row>
    <row r="359" spans="3:19" ht="18.75"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7"/>
      <c r="S359" s="20"/>
    </row>
    <row r="360" spans="3:19" ht="18.75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7"/>
      <c r="S360" s="20"/>
    </row>
    <row r="361" spans="3:19" ht="18.75"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7"/>
      <c r="S361" s="20"/>
    </row>
    <row r="362" spans="3:19" ht="18.75"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7"/>
      <c r="S362" s="20"/>
    </row>
    <row r="363" spans="3:19" ht="18.75"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7"/>
      <c r="S363" s="20"/>
    </row>
    <row r="364" spans="3:19" ht="18.75"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7"/>
      <c r="S364" s="20"/>
    </row>
    <row r="365" spans="3:19" ht="18.75"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7"/>
      <c r="S365" s="20"/>
    </row>
    <row r="366" spans="3:19" ht="18.75"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7"/>
      <c r="S366" s="20"/>
    </row>
    <row r="367" spans="3:19" ht="18.75"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7"/>
      <c r="S367" s="20"/>
    </row>
    <row r="368" spans="3:19" ht="18.75"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7"/>
      <c r="S368" s="20"/>
    </row>
    <row r="369" spans="3:19" ht="18.75"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7"/>
      <c r="S369" s="20"/>
    </row>
    <row r="370" spans="3:19" ht="18.75"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7"/>
      <c r="S370" s="20"/>
    </row>
    <row r="371" spans="3:19" ht="18.75"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7"/>
      <c r="S371" s="20"/>
    </row>
    <row r="372" spans="3:19" ht="18.75"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7"/>
      <c r="S372" s="20"/>
    </row>
    <row r="373" spans="3:19" ht="18.75"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7"/>
      <c r="S373" s="20"/>
    </row>
    <row r="374" spans="3:19" ht="18.75"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7"/>
      <c r="S374" s="20"/>
    </row>
    <row r="375" spans="3:19" ht="18.75"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7"/>
      <c r="S375" s="20"/>
    </row>
    <row r="376" spans="3:19" ht="18.75"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7"/>
      <c r="S376" s="20"/>
    </row>
    <row r="377" spans="3:19" ht="18.75"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7"/>
      <c r="S377" s="20"/>
    </row>
    <row r="378" spans="3:19" ht="18.75"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7"/>
      <c r="S378" s="20"/>
    </row>
    <row r="379" spans="3:19" ht="18.75"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7"/>
      <c r="S379" s="20"/>
    </row>
    <row r="380" spans="3:19" ht="18.75"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7"/>
      <c r="S380" s="20"/>
    </row>
    <row r="381" spans="3:19" ht="18.75"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7"/>
      <c r="S381" s="20"/>
    </row>
    <row r="382" spans="3:19" ht="18.75"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7"/>
      <c r="S382" s="20"/>
    </row>
    <row r="383" spans="3:19" ht="18.75"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7"/>
      <c r="S383" s="20"/>
    </row>
    <row r="384" spans="3:19" ht="18.75"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7"/>
      <c r="S384" s="20"/>
    </row>
    <row r="385" spans="3:19" ht="18.75"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7"/>
      <c r="S385" s="20"/>
    </row>
    <row r="386" spans="3:19" ht="18.75"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7"/>
      <c r="S386" s="20"/>
    </row>
    <row r="387" spans="3:19" ht="18.75"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7"/>
      <c r="S387" s="20"/>
    </row>
    <row r="388" spans="3:19" ht="18.75"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7"/>
      <c r="S388" s="20"/>
    </row>
    <row r="389" spans="3:19" ht="18.75"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7"/>
      <c r="S389" s="20"/>
    </row>
    <row r="390" spans="3:19" ht="18.75"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7"/>
      <c r="S390" s="20"/>
    </row>
    <row r="391" spans="3:19" ht="18.75"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7"/>
      <c r="S391" s="20"/>
    </row>
    <row r="392" spans="3:19" ht="18.75"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7"/>
      <c r="S392" s="20"/>
    </row>
    <row r="393" spans="3:19" ht="18.75"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7"/>
      <c r="S393" s="20"/>
    </row>
    <row r="394" spans="3:19" ht="18.75"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7"/>
      <c r="S394" s="20"/>
    </row>
    <row r="395" spans="3:19" ht="18.75"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7"/>
      <c r="S395" s="20"/>
    </row>
    <row r="396" spans="3:19" ht="18.75"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7"/>
      <c r="S396" s="20"/>
    </row>
    <row r="397" spans="3:19" ht="18.75"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7"/>
      <c r="S397" s="20"/>
    </row>
    <row r="398" spans="3:19" ht="18.75"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7"/>
      <c r="S398" s="20"/>
    </row>
    <row r="399" spans="3:19" ht="18.75"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7"/>
      <c r="S399" s="20"/>
    </row>
    <row r="400" spans="3:19" ht="18.75"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7"/>
      <c r="S400" s="20"/>
    </row>
    <row r="401" spans="3:19" ht="18.75"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7"/>
      <c r="S401" s="20"/>
    </row>
    <row r="402" spans="3:19" ht="18.75"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7"/>
      <c r="S402" s="20"/>
    </row>
    <row r="403" spans="3:19" ht="18.75"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7"/>
      <c r="S403" s="20"/>
    </row>
    <row r="404" spans="3:19" ht="18.75"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7"/>
      <c r="S404" s="20"/>
    </row>
    <row r="405" spans="3:19" ht="18.75"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7"/>
      <c r="S405" s="20"/>
    </row>
    <row r="406" spans="3:19" ht="18.75"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7"/>
      <c r="S406" s="20"/>
    </row>
    <row r="407" spans="3:19" ht="18.75"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7"/>
      <c r="S407" s="20"/>
    </row>
    <row r="408" spans="3:19" ht="18.75"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7"/>
      <c r="S408" s="20"/>
    </row>
    <row r="409" spans="3:19" ht="18.75"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7"/>
      <c r="S409" s="20"/>
    </row>
    <row r="410" spans="3:19" ht="18.75"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7"/>
      <c r="S410" s="20"/>
    </row>
    <row r="411" spans="3:19" ht="18.75"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7"/>
      <c r="S411" s="20"/>
    </row>
    <row r="412" spans="3:19" ht="18.75"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7"/>
      <c r="S412" s="20"/>
    </row>
    <row r="413" spans="3:19" ht="18.75"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7"/>
      <c r="S413" s="20"/>
    </row>
    <row r="414" spans="3:19" ht="18.75"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7"/>
      <c r="S414" s="20"/>
    </row>
    <row r="415" spans="3:19" ht="18.75"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7"/>
      <c r="S415" s="20"/>
    </row>
    <row r="416" spans="3:19" ht="18.75"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7"/>
      <c r="S416" s="20"/>
    </row>
    <row r="417" spans="3:19" ht="18.75"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7"/>
      <c r="S417" s="20"/>
    </row>
    <row r="418" spans="3:19" ht="18.75"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7"/>
      <c r="S418" s="20"/>
    </row>
    <row r="419" spans="3:19" ht="18.75"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7"/>
      <c r="S419" s="20"/>
    </row>
    <row r="420" spans="3:19" ht="18.75"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7"/>
      <c r="S420" s="20"/>
    </row>
    <row r="421" spans="3:19" ht="18.75"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7"/>
      <c r="S421" s="20"/>
    </row>
    <row r="422" spans="3:19" ht="18.75"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7"/>
      <c r="S422" s="20"/>
    </row>
    <row r="423" spans="3:19" ht="18.75"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7"/>
      <c r="S423" s="20"/>
    </row>
    <row r="424" spans="3:19" ht="18.75"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7"/>
      <c r="S424" s="20"/>
    </row>
    <row r="425" spans="3:19" ht="18.75"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7"/>
      <c r="S425" s="20"/>
    </row>
    <row r="426" spans="3:19" ht="18.75"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7"/>
      <c r="S426" s="20"/>
    </row>
    <row r="427" spans="3:19" ht="18.75"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7"/>
      <c r="S427" s="20"/>
    </row>
    <row r="428" spans="3:19" ht="18.75"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7"/>
      <c r="S428" s="20"/>
    </row>
    <row r="429" spans="3:19" ht="18.75"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7"/>
      <c r="S429" s="20"/>
    </row>
    <row r="430" spans="3:19" ht="18.75"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7"/>
      <c r="S430" s="20"/>
    </row>
    <row r="431" spans="3:19" ht="18.75"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7"/>
      <c r="S431" s="20"/>
    </row>
    <row r="432" spans="3:19" ht="18.75"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7"/>
      <c r="S432" s="20"/>
    </row>
    <row r="433" spans="3:19" ht="18.75"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7"/>
      <c r="S433" s="20"/>
    </row>
    <row r="434" spans="3:19" ht="18.75"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7"/>
      <c r="S434" s="20"/>
    </row>
    <row r="435" spans="3:19" ht="18.75"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7"/>
      <c r="S435" s="20"/>
    </row>
    <row r="436" spans="3:19" ht="18.75"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7"/>
      <c r="S436" s="20"/>
    </row>
    <row r="437" spans="3:19" ht="18.75"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7"/>
      <c r="S437" s="20"/>
    </row>
    <row r="438" spans="3:19" ht="18.75"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7"/>
      <c r="S438" s="20"/>
    </row>
    <row r="439" spans="3:19" ht="18.75"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7"/>
      <c r="S439" s="20"/>
    </row>
    <row r="440" spans="3:19" ht="18.75"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7"/>
      <c r="S440" s="20"/>
    </row>
    <row r="441" spans="3:19" ht="18.75"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7"/>
      <c r="S441" s="20"/>
    </row>
    <row r="442" spans="3:19" ht="18.75"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7"/>
      <c r="S442" s="20"/>
    </row>
    <row r="443" spans="3:19" ht="18.75"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7"/>
      <c r="S443" s="20"/>
    </row>
    <row r="444" spans="3:19" ht="18.75"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7"/>
      <c r="S444" s="20"/>
    </row>
    <row r="445" spans="3:19" ht="18.75"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7"/>
      <c r="S445" s="20"/>
    </row>
    <row r="446" spans="3:19" ht="18.75"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7"/>
      <c r="S446" s="20"/>
    </row>
    <row r="447" spans="3:19" ht="18.75"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7"/>
      <c r="S447" s="20"/>
    </row>
    <row r="448" spans="3:19" ht="18.75"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7"/>
      <c r="S448" s="20"/>
    </row>
    <row r="449" spans="3:19" ht="18.75"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7"/>
      <c r="S449" s="20"/>
    </row>
    <row r="450" spans="3:19" ht="18.75"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7"/>
      <c r="S450" s="20"/>
    </row>
    <row r="451" spans="3:19" ht="18.75"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7"/>
      <c r="S451" s="20"/>
    </row>
    <row r="452" spans="3:19" ht="18.75"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7"/>
      <c r="S452" s="20"/>
    </row>
    <row r="453" spans="3:19" ht="18.75"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7"/>
      <c r="S453" s="20"/>
    </row>
    <row r="454" spans="3:19" ht="18.75"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7"/>
      <c r="S454" s="20"/>
    </row>
    <row r="455" spans="3:19" ht="18.75"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7"/>
      <c r="S455" s="20"/>
    </row>
    <row r="456" spans="3:19" ht="18.75"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7"/>
      <c r="S456" s="20"/>
    </row>
    <row r="457" spans="3:19" ht="18.75"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7"/>
      <c r="S457" s="20"/>
    </row>
    <row r="458" spans="3:19" ht="18.75"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7"/>
      <c r="S458" s="20"/>
    </row>
    <row r="459" spans="3:19" ht="18.75"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7"/>
      <c r="S459" s="20"/>
    </row>
    <row r="460" spans="3:19" ht="18.75"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7"/>
      <c r="S460" s="20"/>
    </row>
    <row r="461" spans="3:19" ht="18.75"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7"/>
      <c r="S461" s="20"/>
    </row>
    <row r="462" spans="3:19" ht="18.75"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7"/>
      <c r="S462" s="20"/>
    </row>
    <row r="463" spans="3:19" ht="18.75"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7"/>
      <c r="S463" s="20"/>
    </row>
    <row r="464" spans="3:19" ht="18.75"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7"/>
      <c r="S464" s="20"/>
    </row>
    <row r="465" spans="3:19" ht="18.75"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7"/>
      <c r="S465" s="20"/>
    </row>
    <row r="466" spans="3:19" ht="18.75"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7"/>
      <c r="S466" s="20"/>
    </row>
    <row r="467" spans="3:19" ht="18.75"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7"/>
      <c r="S467" s="20"/>
    </row>
    <row r="468" spans="3:19" ht="18.75"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7"/>
      <c r="S468" s="20"/>
    </row>
    <row r="469" spans="3:19" ht="18.75"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7"/>
      <c r="S469" s="20"/>
    </row>
    <row r="470" spans="3:19" ht="18.75"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7"/>
      <c r="S470" s="20"/>
    </row>
    <row r="471" spans="3:19" ht="18.75"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7"/>
      <c r="S471" s="20"/>
    </row>
    <row r="472" spans="3:19" ht="18.75"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7"/>
      <c r="S472" s="20"/>
    </row>
    <row r="473" spans="3:19" ht="18.75"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7"/>
      <c r="S473" s="20"/>
    </row>
    <row r="474" spans="3:19" ht="18.75"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7"/>
      <c r="S474" s="20"/>
    </row>
    <row r="475" spans="3:19" ht="18.75"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7"/>
      <c r="S475" s="20"/>
    </row>
    <row r="476" spans="3:19" ht="18.75"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7"/>
      <c r="S476" s="20"/>
    </row>
    <row r="477" spans="3:19" ht="18.75"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7"/>
      <c r="S477" s="20"/>
    </row>
    <row r="478" spans="3:19" ht="18.75"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7"/>
      <c r="S478" s="20"/>
    </row>
    <row r="479" spans="3:19" ht="18.75"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7"/>
      <c r="S479" s="20"/>
    </row>
    <row r="480" spans="3:19" ht="18.75"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7"/>
      <c r="S480" s="20"/>
    </row>
    <row r="481" spans="3:19" ht="18.75"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7"/>
      <c r="S481" s="20"/>
    </row>
    <row r="482" spans="3:19" ht="18.75"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7"/>
      <c r="S482" s="20"/>
    </row>
    <row r="483" spans="3:19" ht="18.75"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7"/>
      <c r="S483" s="20"/>
    </row>
    <row r="484" spans="3:19" ht="18.75"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7"/>
      <c r="S484" s="20"/>
    </row>
    <row r="485" spans="3:19" ht="18.75"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7"/>
      <c r="S485" s="20"/>
    </row>
    <row r="486" spans="3:19" ht="18.75"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7"/>
      <c r="S486" s="20"/>
    </row>
    <row r="487" spans="3:19" ht="18.75"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7"/>
      <c r="S487" s="20"/>
    </row>
    <row r="488" spans="3:19" ht="18.75"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7"/>
      <c r="S488" s="20"/>
    </row>
    <row r="489" spans="3:19" ht="18.75"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7"/>
      <c r="S489" s="20"/>
    </row>
    <row r="490" spans="3:19" ht="18.75"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7"/>
      <c r="S490" s="20"/>
    </row>
    <row r="491" spans="3:19" ht="18.75"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7"/>
      <c r="S491" s="20"/>
    </row>
    <row r="492" spans="3:19" ht="18.75"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7"/>
      <c r="S492" s="20"/>
    </row>
    <row r="493" spans="3:19" ht="18.75"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7"/>
      <c r="S493" s="20"/>
    </row>
    <row r="494" spans="3:19" ht="18.75"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7"/>
      <c r="S494" s="20"/>
    </row>
    <row r="495" spans="3:19" ht="18.75"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7"/>
      <c r="S495" s="20"/>
    </row>
    <row r="496" spans="3:19" ht="18.75"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7"/>
      <c r="S496" s="20"/>
    </row>
    <row r="497" spans="3:19" ht="18.75"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7"/>
      <c r="S497" s="20"/>
    </row>
    <row r="498" spans="3:19" ht="18.75"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7"/>
      <c r="S498" s="20"/>
    </row>
    <row r="499" spans="3:19" ht="18.75"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7"/>
      <c r="S499" s="20"/>
    </row>
    <row r="500" spans="3:19" ht="18.75"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7"/>
      <c r="S500" s="20"/>
    </row>
    <row r="501" spans="3:19" ht="18.75"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7"/>
      <c r="S501" s="20"/>
    </row>
    <row r="502" spans="3:19" ht="18.75"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7"/>
      <c r="S502" s="20"/>
    </row>
    <row r="503" spans="3:19" ht="18.75"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7"/>
      <c r="S503" s="20"/>
    </row>
    <row r="504" spans="3:19" ht="18.75"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7"/>
      <c r="S504" s="20"/>
    </row>
    <row r="505" spans="3:19" ht="18.75"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7"/>
      <c r="S505" s="20"/>
    </row>
    <row r="506" spans="3:19" ht="18.75"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7"/>
      <c r="S506" s="20"/>
    </row>
    <row r="507" spans="3:19" ht="18.75"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7"/>
      <c r="S507" s="20"/>
    </row>
    <row r="508" spans="3:19" ht="18.75"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7"/>
      <c r="S508" s="20"/>
    </row>
    <row r="509" spans="3:19" ht="18.75"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7"/>
      <c r="S509" s="20"/>
    </row>
    <row r="510" spans="3:19" ht="18.75"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7"/>
      <c r="S510" s="20"/>
    </row>
    <row r="511" spans="3:19" ht="18.75"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7"/>
      <c r="S511" s="20"/>
    </row>
    <row r="512" spans="3:19" ht="18.75"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7"/>
      <c r="S512" s="20"/>
    </row>
    <row r="513" spans="3:19" ht="18.75"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7"/>
      <c r="S513" s="20"/>
    </row>
    <row r="514" spans="3:19" ht="18.75"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7"/>
      <c r="S514" s="20"/>
    </row>
    <row r="515" spans="3:19" ht="18.75"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7"/>
      <c r="S515" s="20"/>
    </row>
    <row r="516" spans="3:19" ht="18.75"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7"/>
      <c r="S516" s="20"/>
    </row>
    <row r="517" spans="3:19" ht="18.75"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7"/>
      <c r="S517" s="20"/>
    </row>
    <row r="518" spans="3:19" ht="18.75"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7"/>
      <c r="S518" s="20"/>
    </row>
    <row r="519" spans="3:19" ht="18.75"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7"/>
      <c r="S519" s="20"/>
    </row>
    <row r="520" spans="3:19" ht="18.75"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7"/>
      <c r="S520" s="20"/>
    </row>
    <row r="521" spans="3:19" ht="18.75"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7"/>
      <c r="S521" s="20"/>
    </row>
    <row r="522" spans="3:19" ht="18.75"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7"/>
      <c r="S522" s="20"/>
    </row>
    <row r="523" spans="3:19" ht="18.75"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7"/>
      <c r="S523" s="20"/>
    </row>
    <row r="524" spans="3:19" ht="18.75"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7"/>
      <c r="S524" s="20"/>
    </row>
    <row r="525" spans="3:19" ht="18.75"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7"/>
      <c r="S525" s="20"/>
    </row>
    <row r="526" spans="3:19" ht="18.75"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7"/>
      <c r="S526" s="20"/>
    </row>
    <row r="527" spans="3:19" ht="18.75"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7"/>
      <c r="S527" s="20"/>
    </row>
    <row r="528" spans="3:19" ht="18.75"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7"/>
      <c r="S528" s="20"/>
    </row>
    <row r="529" spans="3:19" ht="18.75"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7"/>
      <c r="S529" s="20"/>
    </row>
    <row r="530" spans="3:19" ht="18.75"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7"/>
      <c r="S530" s="20"/>
    </row>
    <row r="531" spans="3:19" ht="18.75"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7"/>
      <c r="S531" s="20"/>
    </row>
    <row r="532" spans="3:19" ht="18.75"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7"/>
      <c r="S532" s="20"/>
    </row>
    <row r="533" spans="3:19" ht="18.75"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7"/>
      <c r="S533" s="20"/>
    </row>
    <row r="534" spans="3:19" ht="18.75"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7"/>
      <c r="S534" s="20"/>
    </row>
    <row r="535" spans="3:19" ht="18.75"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7"/>
      <c r="S535" s="20"/>
    </row>
    <row r="536" spans="3:19" ht="18.75"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7"/>
      <c r="S536" s="20"/>
    </row>
    <row r="537" spans="3:19" ht="18.75"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7"/>
      <c r="S537" s="20"/>
    </row>
    <row r="538" spans="3:19" ht="18.75"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7"/>
      <c r="S538" s="20"/>
    </row>
    <row r="539" spans="3:19" ht="18.75"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7"/>
      <c r="S539" s="20"/>
    </row>
    <row r="540" spans="3:19" ht="18.75"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7"/>
      <c r="S540" s="20"/>
    </row>
    <row r="541" spans="3:19" ht="18.75"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7"/>
      <c r="S541" s="20"/>
    </row>
    <row r="542" spans="3:19" ht="18.75"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7"/>
      <c r="S542" s="20"/>
    </row>
    <row r="543" spans="3:19" ht="18.75"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7"/>
      <c r="S543" s="20"/>
    </row>
    <row r="544" spans="3:19" ht="18.75"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7"/>
      <c r="S544" s="20"/>
    </row>
    <row r="545" spans="3:19" ht="18.75"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7"/>
      <c r="S545" s="20"/>
    </row>
    <row r="546" spans="3:19" ht="18.75"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7"/>
      <c r="S546" s="20"/>
    </row>
    <row r="547" spans="3:19" ht="18.75"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7"/>
      <c r="S547" s="20"/>
    </row>
    <row r="548" spans="3:19" ht="18.75"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7"/>
      <c r="S548" s="20"/>
    </row>
    <row r="549" spans="3:19" ht="18.75"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7"/>
      <c r="S549" s="20"/>
    </row>
    <row r="550" spans="3:19" ht="18.75"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7"/>
      <c r="S550" s="20"/>
    </row>
    <row r="551" spans="3:19" ht="18.75"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7"/>
      <c r="S551" s="20"/>
    </row>
    <row r="552" spans="3:19" ht="18.75"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7"/>
      <c r="S552" s="20"/>
    </row>
    <row r="553" spans="3:19" ht="18.75"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7"/>
      <c r="S553" s="20"/>
    </row>
    <row r="554" spans="3:19" ht="18.75"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7"/>
      <c r="S554" s="20"/>
    </row>
    <row r="555" spans="3:19" ht="18.75"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7"/>
      <c r="S555" s="20"/>
    </row>
    <row r="556" spans="3:19" ht="18.75"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7"/>
      <c r="S556" s="20"/>
    </row>
    <row r="557" spans="3:19" ht="18.75"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7"/>
      <c r="S557" s="20"/>
    </row>
    <row r="558" spans="3:19" ht="18.75"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7"/>
      <c r="S558" s="20"/>
    </row>
    <row r="559" spans="3:19" ht="18.75"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7"/>
      <c r="S559" s="20"/>
    </row>
    <row r="560" spans="3:19" ht="18.75"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7"/>
      <c r="S560" s="20"/>
    </row>
    <row r="561" spans="3:19" ht="18.75"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7"/>
      <c r="S561" s="20"/>
    </row>
    <row r="562" spans="3:19" ht="18.75"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7"/>
      <c r="S562" s="20"/>
    </row>
    <row r="563" spans="3:19" ht="18.75"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7"/>
      <c r="S563" s="20"/>
    </row>
    <row r="564" spans="3:19" ht="18.75"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7"/>
      <c r="S564" s="20"/>
    </row>
    <row r="565" spans="3:19" ht="18.75"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7"/>
      <c r="S565" s="20"/>
    </row>
    <row r="566" spans="3:19" ht="18.75"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7"/>
      <c r="S566" s="20"/>
    </row>
    <row r="567" spans="3:19" ht="18.75"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7"/>
      <c r="S567" s="20"/>
    </row>
    <row r="568" spans="3:19" ht="18.75"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7"/>
      <c r="S568" s="20"/>
    </row>
    <row r="569" spans="3:19" ht="18.75"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7"/>
      <c r="S569" s="20"/>
    </row>
    <row r="570" spans="3:19" ht="18.75"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7"/>
      <c r="S570" s="20"/>
    </row>
    <row r="571" spans="3:19" ht="18.75"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7"/>
      <c r="S571" s="20"/>
    </row>
    <row r="572" spans="3:19" ht="18.75"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7"/>
      <c r="S572" s="20"/>
    </row>
    <row r="573" spans="3:19" ht="18.75"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7"/>
      <c r="S573" s="20"/>
    </row>
    <row r="574" spans="3:19" ht="18.75"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7"/>
      <c r="S574" s="20"/>
    </row>
    <row r="575" spans="3:19" ht="18.75"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7"/>
      <c r="S575" s="20"/>
    </row>
    <row r="576" spans="3:19" ht="18.75"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7"/>
      <c r="S576" s="20"/>
    </row>
    <row r="577" spans="3:19" ht="18.75"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7"/>
      <c r="S577" s="20"/>
    </row>
    <row r="578" spans="3:19" ht="18.75"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7"/>
      <c r="S578" s="20"/>
    </row>
    <row r="579" spans="3:19" ht="18.75"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7"/>
      <c r="S579" s="20"/>
    </row>
    <row r="580" spans="3:19" ht="18.75"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7"/>
      <c r="S580" s="20"/>
    </row>
    <row r="581" spans="3:19" ht="18.75"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7"/>
      <c r="S581" s="20"/>
    </row>
    <row r="582" spans="3:19" ht="18.75"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7"/>
      <c r="S582" s="20"/>
    </row>
    <row r="583" spans="3:19" ht="18.75"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7"/>
      <c r="S583" s="20"/>
    </row>
    <row r="584" spans="3:19" ht="18.75"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7"/>
      <c r="S584" s="20"/>
    </row>
    <row r="585" spans="3:19" ht="18.75"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7"/>
      <c r="S585" s="20"/>
    </row>
    <row r="586" spans="3:19" ht="18.75"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7"/>
      <c r="S586" s="20"/>
    </row>
    <row r="587" spans="3:19" ht="18.75"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7"/>
      <c r="S587" s="20"/>
    </row>
    <row r="588" spans="3:19" ht="18.75"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7"/>
      <c r="S588" s="20"/>
    </row>
    <row r="589" spans="3:19" ht="18.75"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7"/>
      <c r="S589" s="20"/>
    </row>
    <row r="590" spans="3:19" ht="18.75"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7"/>
      <c r="S590" s="20"/>
    </row>
    <row r="591" spans="3:19" ht="18.75"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7"/>
      <c r="S591" s="20"/>
    </row>
    <row r="592" spans="3:19" ht="18.75"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7"/>
      <c r="S592" s="20"/>
    </row>
    <row r="593" spans="3:19" ht="18.75"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7"/>
      <c r="S593" s="20"/>
    </row>
    <row r="594" spans="3:19" ht="18.75"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7"/>
      <c r="S594" s="20"/>
    </row>
    <row r="595" spans="3:19" ht="18.75"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7"/>
      <c r="S595" s="20"/>
    </row>
    <row r="596" spans="3:19" ht="18.75"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7"/>
      <c r="S596" s="20"/>
    </row>
    <row r="597" spans="3:19" ht="18.75"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7"/>
      <c r="S597" s="20"/>
    </row>
    <row r="598" spans="3:19" ht="18.75"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7"/>
      <c r="S598" s="20"/>
    </row>
    <row r="599" spans="3:19" ht="18.75"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7"/>
      <c r="S599" s="20"/>
    </row>
    <row r="600" spans="3:19" ht="18.75"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7"/>
      <c r="S600" s="20"/>
    </row>
    <row r="601" spans="3:19" ht="18.75"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7"/>
      <c r="S601" s="20"/>
    </row>
    <row r="602" spans="3:19" ht="18.75"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7"/>
      <c r="S602" s="20"/>
    </row>
    <row r="603" spans="3:19" ht="18.75"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7"/>
      <c r="S603" s="20"/>
    </row>
    <row r="604" spans="3:19" ht="18.75"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7"/>
      <c r="S604" s="20"/>
    </row>
    <row r="605" spans="3:19" ht="18.75"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7"/>
      <c r="S605" s="20"/>
    </row>
    <row r="606" spans="3:19" ht="18.75"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7"/>
      <c r="S606" s="20"/>
    </row>
    <row r="607" spans="3:19" ht="18.75"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7"/>
      <c r="S607" s="20"/>
    </row>
    <row r="608" spans="3:19" ht="18.75"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7"/>
      <c r="S608" s="20"/>
    </row>
    <row r="609" spans="3:19" ht="18.75"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7"/>
      <c r="S609" s="20"/>
    </row>
    <row r="610" spans="3:19" ht="18.75"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7"/>
      <c r="S610" s="20"/>
    </row>
    <row r="611" spans="3:19" ht="18.75"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7"/>
      <c r="S611" s="20"/>
    </row>
    <row r="612" spans="3:19" ht="18.75"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7"/>
      <c r="S612" s="20"/>
    </row>
    <row r="613" spans="3:19" ht="18.75"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7"/>
      <c r="S613" s="20"/>
    </row>
    <row r="614" spans="3:19" ht="18.75"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7"/>
      <c r="S614" s="20"/>
    </row>
    <row r="615" spans="3:19" ht="18.75"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7"/>
      <c r="S615" s="20"/>
    </row>
    <row r="616" spans="3:19" ht="18.75"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7"/>
      <c r="S616" s="20"/>
    </row>
    <row r="617" spans="3:19" ht="18.75"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7"/>
      <c r="S617" s="20"/>
    </row>
    <row r="618" spans="3:19" ht="18.75"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7"/>
      <c r="S618" s="20"/>
    </row>
    <row r="619" spans="3:19" ht="18.75"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7"/>
      <c r="S619" s="20"/>
    </row>
    <row r="620" spans="3:19" ht="18.75"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7"/>
      <c r="S620" s="20"/>
    </row>
    <row r="621" spans="3:19" ht="18.75"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7"/>
      <c r="S621" s="20"/>
    </row>
    <row r="622" spans="3:19" ht="18.75"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7"/>
      <c r="S622" s="20"/>
    </row>
    <row r="623" spans="3:19" ht="18.75"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7"/>
      <c r="S623" s="20"/>
    </row>
    <row r="624" spans="3:19" ht="18.75"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7"/>
      <c r="S624" s="20"/>
    </row>
    <row r="625" spans="3:19" ht="18.75"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7"/>
      <c r="S625" s="20"/>
    </row>
    <row r="626" spans="3:19" ht="18.75"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7"/>
      <c r="S626" s="20"/>
    </row>
    <row r="627" spans="3:19" ht="18.75"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7"/>
      <c r="S627" s="20"/>
    </row>
    <row r="628" spans="3:19" ht="18.75"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7"/>
      <c r="S628" s="20"/>
    </row>
    <row r="629" spans="3:19" ht="18.75"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7"/>
      <c r="S629" s="20"/>
    </row>
    <row r="630" spans="3:19" ht="18.75"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7"/>
      <c r="S630" s="20"/>
    </row>
    <row r="631" spans="3:19" ht="18.75"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7"/>
      <c r="S631" s="20"/>
    </row>
    <row r="632" spans="3:19" ht="18.75"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7"/>
      <c r="S632" s="20"/>
    </row>
    <row r="633" spans="3:19" ht="18.75"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7"/>
      <c r="S633" s="20"/>
    </row>
    <row r="634" spans="3:19" ht="18.75"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7"/>
      <c r="S634" s="20"/>
    </row>
    <row r="635" spans="3:19" ht="18.75"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7"/>
      <c r="S635" s="20"/>
    </row>
    <row r="636" spans="3:19" ht="18.75"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7"/>
      <c r="S636" s="20"/>
    </row>
    <row r="637" spans="3:19" ht="18.75"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7"/>
      <c r="S637" s="20"/>
    </row>
    <row r="638" spans="3:19" ht="18.75"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7"/>
      <c r="S638" s="20"/>
    </row>
    <row r="639" spans="3:19" ht="18.75"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7"/>
      <c r="S639" s="20"/>
    </row>
    <row r="640" spans="3:19" ht="18.75"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7"/>
      <c r="S640" s="20"/>
    </row>
    <row r="641" spans="3:19" ht="18.75"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7"/>
      <c r="S641" s="20"/>
    </row>
    <row r="642" spans="3:19" ht="18.75"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7"/>
      <c r="S642" s="20"/>
    </row>
    <row r="643" spans="3:19" ht="18.75"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7"/>
      <c r="S643" s="20"/>
    </row>
    <row r="644" spans="3:19" ht="18.75"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7"/>
      <c r="S644" s="20"/>
    </row>
    <row r="645" spans="3:19" ht="18.75"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7"/>
      <c r="S645" s="20"/>
    </row>
    <row r="646" spans="3:19" ht="18.75"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7"/>
      <c r="S646" s="20"/>
    </row>
    <row r="647" spans="3:19" ht="18.75"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7"/>
      <c r="S647" s="20"/>
    </row>
    <row r="648" spans="3:19" ht="18.75"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7"/>
      <c r="S648" s="20"/>
    </row>
    <row r="649" spans="3:19" ht="18.75"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7"/>
      <c r="S649" s="20"/>
    </row>
    <row r="650" spans="3:19" ht="18.75"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7"/>
      <c r="S650" s="20"/>
    </row>
    <row r="651" spans="3:19" ht="18.75"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7"/>
      <c r="S651" s="20"/>
    </row>
    <row r="652" spans="3:19" ht="18.75"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7"/>
      <c r="S652" s="20"/>
    </row>
    <row r="653" spans="3:19" ht="18.75"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7"/>
      <c r="S653" s="20"/>
    </row>
    <row r="654" spans="3:19" ht="18.75"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7"/>
      <c r="S654" s="20"/>
    </row>
    <row r="655" spans="3:19" ht="18.75"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7"/>
      <c r="S655" s="20"/>
    </row>
    <row r="656" spans="3:19" ht="18.75"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7"/>
      <c r="S656" s="20"/>
    </row>
    <row r="657" spans="3:19" ht="18.75"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7"/>
      <c r="S657" s="20"/>
    </row>
    <row r="658" spans="3:19" ht="18.75"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7"/>
      <c r="S658" s="20"/>
    </row>
    <row r="659" spans="3:19" ht="18.75"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7"/>
      <c r="S659" s="20"/>
    </row>
    <row r="660" spans="3:19" ht="18.75"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7"/>
      <c r="S660" s="20"/>
    </row>
    <row r="661" spans="3:19" ht="18.75"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7"/>
      <c r="S661" s="20"/>
    </row>
    <row r="662" spans="3:19" ht="18.75"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7"/>
      <c r="S662" s="20"/>
    </row>
    <row r="663" spans="3:19" ht="18.75"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7"/>
      <c r="S663" s="20"/>
    </row>
    <row r="664" spans="3:19" ht="18.75"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7"/>
      <c r="S664" s="20"/>
    </row>
    <row r="665" spans="3:19" ht="18.75"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7"/>
      <c r="S665" s="20"/>
    </row>
    <row r="666" spans="3:19" ht="18.75"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7"/>
      <c r="S666" s="20"/>
    </row>
    <row r="667" spans="3:19" ht="18.75"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7"/>
      <c r="S667" s="20"/>
    </row>
    <row r="668" spans="3:19" ht="18.75"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7"/>
      <c r="S668" s="20"/>
    </row>
    <row r="669" spans="3:19" ht="18.75"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7"/>
      <c r="S669" s="20"/>
    </row>
    <row r="670" spans="3:19" ht="18.75"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7"/>
      <c r="S670" s="20"/>
    </row>
    <row r="671" spans="3:19" ht="18.75"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7"/>
      <c r="S671" s="20"/>
    </row>
    <row r="672" spans="3:19" ht="18.75"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7"/>
      <c r="S672" s="20"/>
    </row>
    <row r="673" spans="3:19" ht="18.75"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7"/>
      <c r="S673" s="20"/>
    </row>
    <row r="674" spans="3:19" ht="18.75"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7"/>
      <c r="S674" s="20"/>
    </row>
    <row r="675" spans="3:19" ht="18.75"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7"/>
      <c r="S675" s="20"/>
    </row>
    <row r="676" spans="3:19" ht="18.75"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7"/>
      <c r="S676" s="20"/>
    </row>
    <row r="677" spans="3:19" ht="18.75"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7"/>
      <c r="S677" s="20"/>
    </row>
    <row r="678" spans="3:19" ht="18.75"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7"/>
      <c r="S678" s="20"/>
    </row>
    <row r="679" spans="3:19" ht="18.75"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7"/>
      <c r="S679" s="20"/>
    </row>
    <row r="680" spans="3:19" ht="18.75"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7"/>
      <c r="S680" s="20"/>
    </row>
    <row r="681" spans="3:19" ht="18.75"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7"/>
      <c r="S681" s="20"/>
    </row>
    <row r="682" spans="3:19" ht="18.75"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7"/>
      <c r="S682" s="20"/>
    </row>
    <row r="683" spans="3:19" ht="18.75"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7"/>
      <c r="S683" s="20"/>
    </row>
    <row r="684" spans="3:19" ht="18.75"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7"/>
      <c r="S684" s="20"/>
    </row>
    <row r="685" spans="3:19" ht="18.75"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7"/>
      <c r="S685" s="20"/>
    </row>
    <row r="686" spans="3:19" ht="18.75"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7"/>
      <c r="S686" s="20"/>
    </row>
    <row r="687" spans="3:19" ht="18.75"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7"/>
      <c r="S687" s="20"/>
    </row>
    <row r="688" spans="3:19" ht="18.75"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7"/>
      <c r="S688" s="20"/>
    </row>
    <row r="689" spans="3:19" ht="18.75"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7"/>
      <c r="S689" s="20"/>
    </row>
    <row r="690" spans="3:19" ht="18.75"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7"/>
      <c r="S690" s="20"/>
    </row>
    <row r="691" spans="3:19" ht="18.75"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7"/>
      <c r="S691" s="20"/>
    </row>
    <row r="692" spans="3:19" ht="18.75"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7"/>
      <c r="S692" s="20"/>
    </row>
    <row r="693" spans="3:19" ht="18.75"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7"/>
      <c r="S693" s="20"/>
    </row>
    <row r="694" spans="3:19" ht="18.75"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7"/>
      <c r="S694" s="20"/>
    </row>
    <row r="695" spans="3:19" ht="18.75"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7"/>
      <c r="S695" s="20"/>
    </row>
    <row r="696" spans="3:19" ht="18.75"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7"/>
      <c r="S696" s="20"/>
    </row>
    <row r="697" spans="3:19" ht="18.75"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7"/>
      <c r="S697" s="20"/>
    </row>
    <row r="698" spans="3:19" ht="18.75"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7"/>
      <c r="S698" s="20"/>
    </row>
    <row r="699" spans="3:19" ht="18.75"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7"/>
      <c r="S699" s="20"/>
    </row>
    <row r="700" spans="3:19" ht="18.75"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7"/>
      <c r="S700" s="20"/>
    </row>
    <row r="701" spans="3:19" ht="18.75"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7"/>
      <c r="S701" s="20"/>
    </row>
    <row r="702" spans="3:19" ht="18.75"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7"/>
      <c r="S702" s="20"/>
    </row>
    <row r="703" spans="3:19" ht="18.75"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7"/>
      <c r="S703" s="20"/>
    </row>
    <row r="704" spans="3:19" ht="18.75"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7"/>
      <c r="S704" s="20"/>
    </row>
    <row r="705" spans="3:19" ht="18.75"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7"/>
      <c r="S705" s="20"/>
    </row>
    <row r="706" spans="3:19" ht="18.75"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7"/>
      <c r="S706" s="20"/>
    </row>
    <row r="707" spans="3:19" ht="18.75"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7"/>
      <c r="S707" s="20"/>
    </row>
    <row r="708" spans="3:19" ht="18.75"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7"/>
      <c r="S708" s="20"/>
    </row>
    <row r="709" spans="3:19" ht="18.75"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7"/>
      <c r="S709" s="20"/>
    </row>
    <row r="710" spans="3:19" ht="18.75"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7"/>
      <c r="S710" s="20"/>
    </row>
    <row r="711" spans="3:19" ht="18.75"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7"/>
      <c r="S711" s="20"/>
    </row>
    <row r="712" spans="3:19" ht="18.75"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7"/>
      <c r="S712" s="20"/>
    </row>
    <row r="713" spans="3:19" ht="18.75"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7"/>
      <c r="S713" s="20"/>
    </row>
    <row r="714" spans="3:19" ht="18.75"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7"/>
      <c r="S714" s="20"/>
    </row>
    <row r="715" spans="3:19" ht="18.75"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7"/>
      <c r="S715" s="20"/>
    </row>
    <row r="716" spans="3:19" ht="18.75"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7"/>
      <c r="S716" s="20"/>
    </row>
    <row r="717" spans="3:19" ht="18.75"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7"/>
      <c r="S717" s="20"/>
    </row>
    <row r="718" spans="3:19" ht="18.75"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7"/>
      <c r="S718" s="20"/>
    </row>
    <row r="719" spans="3:19" ht="18.75"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7"/>
      <c r="S719" s="20"/>
    </row>
    <row r="720" spans="3:19" ht="18.75"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7"/>
      <c r="S720" s="20"/>
    </row>
    <row r="721" spans="3:19" ht="18.75"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7"/>
      <c r="S721" s="20"/>
    </row>
    <row r="722" spans="3:19" ht="18.75"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7"/>
      <c r="S722" s="20"/>
    </row>
    <row r="723" spans="3:19" ht="18.75"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7"/>
      <c r="S723" s="20"/>
    </row>
    <row r="724" spans="3:19" ht="18.75"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7"/>
      <c r="S724" s="20"/>
    </row>
    <row r="725" spans="3:19" ht="18.75"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7"/>
      <c r="S725" s="20"/>
    </row>
    <row r="726" spans="3:19" ht="18.75"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7"/>
      <c r="S726" s="20"/>
    </row>
    <row r="727" spans="3:19" ht="18.75"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7"/>
      <c r="S727" s="20"/>
    </row>
    <row r="728" spans="3:19" ht="18.75"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7"/>
      <c r="S728" s="20"/>
    </row>
    <row r="729" spans="3:19" ht="18.75"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7"/>
      <c r="S729" s="20"/>
    </row>
    <row r="730" spans="3:19" ht="18.75"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7"/>
      <c r="S730" s="20"/>
    </row>
    <row r="731" spans="3:19" ht="18.75"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7"/>
      <c r="S731" s="20"/>
    </row>
    <row r="732" spans="3:19" ht="18.75"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7"/>
      <c r="S732" s="20"/>
    </row>
    <row r="733" spans="3:19" ht="18.75"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7"/>
      <c r="S733" s="20"/>
    </row>
    <row r="734" spans="3:19" ht="18.75"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7"/>
      <c r="S734" s="20"/>
    </row>
    <row r="735" spans="3:19" ht="18.75"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7"/>
      <c r="S735" s="20"/>
    </row>
    <row r="736" spans="3:19" ht="18.75"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7"/>
      <c r="S736" s="20"/>
    </row>
    <row r="737" spans="3:19" ht="18.75"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7"/>
      <c r="S737" s="20"/>
    </row>
    <row r="738" spans="3:19" ht="18.75"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7"/>
      <c r="S738" s="20"/>
    </row>
    <row r="739" spans="3:19" ht="18.75"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7"/>
      <c r="S739" s="20"/>
    </row>
    <row r="740" spans="3:19" ht="18.75"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7"/>
      <c r="S740" s="20"/>
    </row>
    <row r="741" spans="3:19" ht="18.75"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7"/>
      <c r="S741" s="20"/>
    </row>
    <row r="742" spans="3:19" ht="18.75"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7"/>
      <c r="S742" s="20"/>
    </row>
    <row r="743" spans="3:19" ht="18.75"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7"/>
      <c r="S743" s="20"/>
    </row>
    <row r="744" spans="3:19" ht="18.75"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7"/>
      <c r="S744" s="20"/>
    </row>
    <row r="745" spans="3:19" ht="18.75"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7"/>
      <c r="S745" s="20"/>
    </row>
    <row r="746" spans="3:19" ht="18.75"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7"/>
      <c r="S746" s="20"/>
    </row>
    <row r="747" spans="3:19" ht="18.75"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7"/>
      <c r="S747" s="20"/>
    </row>
    <row r="748" spans="3:19" ht="18.75"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7"/>
      <c r="S748" s="20"/>
    </row>
    <row r="749" spans="3:19" ht="18.75"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7"/>
      <c r="S749" s="20"/>
    </row>
    <row r="750" spans="3:19" ht="18.75"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7"/>
      <c r="S750" s="20"/>
    </row>
    <row r="751" spans="3:19" ht="18.75"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7"/>
      <c r="S751" s="20"/>
    </row>
    <row r="752" spans="3:19" ht="18.75"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7"/>
      <c r="S752" s="20"/>
    </row>
    <row r="753" spans="3:19" ht="18.75"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7"/>
      <c r="S753" s="20"/>
    </row>
    <row r="754" spans="3:19" ht="18.75"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7"/>
      <c r="S754" s="20"/>
    </row>
    <row r="755" spans="3:19" ht="18.75"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7"/>
      <c r="S755" s="20"/>
    </row>
    <row r="756" spans="3:19" ht="18.75"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7"/>
      <c r="S756" s="20"/>
    </row>
    <row r="757" spans="3:19" ht="18.75"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7"/>
      <c r="S757" s="20"/>
    </row>
    <row r="758" spans="3:19" ht="18.75"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7"/>
      <c r="S758" s="20"/>
    </row>
    <row r="759" spans="3:19" ht="18.75"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7"/>
      <c r="S759" s="20"/>
    </row>
    <row r="760" spans="3:19" ht="18.75"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7"/>
      <c r="S760" s="20"/>
    </row>
    <row r="761" spans="3:19" ht="18.75"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7"/>
      <c r="S761" s="20"/>
    </row>
    <row r="762" spans="3:19" ht="18.75"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7"/>
      <c r="S762" s="20"/>
    </row>
    <row r="763" spans="3:19" ht="18.75"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7"/>
      <c r="S763" s="20"/>
    </row>
    <row r="764" spans="3:19" ht="18.75"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7"/>
      <c r="S764" s="20"/>
    </row>
    <row r="765" spans="3:19" ht="18.75"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7"/>
      <c r="S765" s="20"/>
    </row>
    <row r="766" spans="3:19" ht="18.75"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7"/>
      <c r="S766" s="20"/>
    </row>
    <row r="767" spans="3:19" ht="18.75"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7"/>
      <c r="S767" s="20"/>
    </row>
    <row r="768" spans="3:19" ht="18.75"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7"/>
      <c r="S768" s="20"/>
    </row>
    <row r="769" spans="3:19" ht="18.75"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7"/>
      <c r="S769" s="20"/>
    </row>
    <row r="770" spans="3:19" ht="18.75"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7"/>
      <c r="S770" s="20"/>
    </row>
    <row r="771" spans="3:19" ht="18.75"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7"/>
      <c r="S771" s="20"/>
    </row>
    <row r="772" spans="3:19" ht="18.75"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7"/>
      <c r="S772" s="20"/>
    </row>
    <row r="773" spans="3:19" ht="18.75"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7"/>
      <c r="S773" s="20"/>
    </row>
    <row r="774" spans="3:19" ht="18.75"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7"/>
      <c r="S774" s="20"/>
    </row>
    <row r="775" spans="3:19" ht="18.75"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7"/>
      <c r="S775" s="20"/>
    </row>
    <row r="776" spans="3:19" ht="18.75"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7"/>
      <c r="S776" s="20"/>
    </row>
    <row r="777" spans="3:19" ht="18.75"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7"/>
      <c r="S777" s="20"/>
    </row>
    <row r="778" spans="3:19" ht="18.75"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7"/>
      <c r="S778" s="20"/>
    </row>
    <row r="779" spans="3:19" ht="18.75"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7"/>
      <c r="S779" s="20"/>
    </row>
    <row r="780" spans="3:19" ht="18.75"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7"/>
      <c r="S780" s="20"/>
    </row>
    <row r="781" spans="3:19" ht="18.75"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7"/>
      <c r="S781" s="20"/>
    </row>
    <row r="782" spans="3:19" ht="18.75"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7"/>
      <c r="S782" s="20"/>
    </row>
    <row r="783" spans="3:19" ht="18.75"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7"/>
      <c r="S783" s="20"/>
    </row>
    <row r="784" spans="3:19" ht="18.75"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7"/>
      <c r="S784" s="20"/>
    </row>
    <row r="785" spans="3:19" ht="18.75"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7"/>
      <c r="S785" s="20"/>
    </row>
    <row r="786" spans="3:19" ht="18.75"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7"/>
      <c r="S786" s="20"/>
    </row>
    <row r="787" spans="3:19" ht="18.75"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7"/>
      <c r="S787" s="20"/>
    </row>
    <row r="788" spans="3:19" ht="18.75"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7"/>
      <c r="S788" s="20"/>
    </row>
    <row r="789" spans="3:19" ht="18.75"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7"/>
      <c r="S789" s="20"/>
    </row>
    <row r="790" spans="3:19" ht="18.75"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7"/>
      <c r="S790" s="20"/>
    </row>
    <row r="791" spans="3:19" ht="18.75"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7"/>
      <c r="S791" s="20"/>
    </row>
    <row r="792" spans="3:19" ht="18.75"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7"/>
      <c r="S792" s="20"/>
    </row>
    <row r="793" spans="3:19" ht="18.75"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7"/>
      <c r="S793" s="20"/>
    </row>
    <row r="794" spans="3:19" ht="18.75"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7"/>
      <c r="S794" s="20"/>
    </row>
    <row r="795" spans="3:19" ht="18.75"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7"/>
      <c r="S795" s="20"/>
    </row>
    <row r="796" spans="3:19" ht="18.75"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7"/>
      <c r="S796" s="20"/>
    </row>
    <row r="797" spans="3:19" ht="18.75"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7"/>
      <c r="S797" s="20"/>
    </row>
    <row r="798" spans="3:19" ht="18.75"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7"/>
      <c r="S798" s="20"/>
    </row>
    <row r="799" spans="3:19" ht="18.75"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7"/>
      <c r="S799" s="20"/>
    </row>
    <row r="800" spans="3:19" ht="18.75"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7"/>
      <c r="S800" s="20"/>
    </row>
    <row r="801" spans="3:19" ht="18.75"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7"/>
      <c r="S801" s="20"/>
    </row>
    <row r="802" spans="3:19" ht="18.75"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7"/>
      <c r="S802" s="20"/>
    </row>
    <row r="803" spans="3:19" ht="18.75"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7"/>
      <c r="S803" s="20"/>
    </row>
    <row r="804" spans="3:19" ht="18.75"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7"/>
      <c r="S804" s="20"/>
    </row>
    <row r="805" spans="3:19" ht="18.75"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7"/>
      <c r="S805" s="20"/>
    </row>
    <row r="806" spans="3:19" ht="18.75"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7"/>
      <c r="S806" s="20"/>
    </row>
    <row r="807" spans="3:19" ht="18.75"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7"/>
      <c r="S807" s="20"/>
    </row>
    <row r="808" spans="3:19" ht="18.75"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7"/>
      <c r="S808" s="20"/>
    </row>
    <row r="809" spans="3:19" ht="18.75"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7"/>
      <c r="S809" s="20"/>
    </row>
    <row r="810" spans="3:19" ht="18.75"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7"/>
      <c r="S810" s="20"/>
    </row>
    <row r="811" spans="3:19" ht="18.75"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7"/>
      <c r="S811" s="20"/>
    </row>
    <row r="812" spans="3:19" ht="18.75"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7"/>
      <c r="S812" s="20"/>
    </row>
    <row r="813" spans="3:19" ht="18.75"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7"/>
      <c r="S813" s="20"/>
    </row>
    <row r="814" spans="3:19" ht="18.75"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7"/>
      <c r="S814" s="20"/>
    </row>
    <row r="815" spans="3:19" ht="18.75"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7"/>
      <c r="S815" s="20"/>
    </row>
    <row r="816" spans="3:19" ht="18.75"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7"/>
      <c r="S816" s="20"/>
    </row>
    <row r="817" spans="3:19" ht="18.75"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7"/>
      <c r="S817" s="20"/>
    </row>
    <row r="818" spans="3:19" ht="18.75"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7"/>
      <c r="S818" s="20"/>
    </row>
    <row r="819" spans="3:19" ht="18.75"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7"/>
      <c r="S819" s="20"/>
    </row>
    <row r="820" spans="3:19" ht="18.75"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7"/>
      <c r="S820" s="20"/>
    </row>
    <row r="821" spans="3:19" ht="18.75"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7"/>
      <c r="S821" s="20"/>
    </row>
    <row r="822" spans="3:19" ht="18.75"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7"/>
      <c r="S822" s="20"/>
    </row>
    <row r="823" spans="3:19" ht="18.75"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7"/>
      <c r="S823" s="20"/>
    </row>
    <row r="824" spans="3:19" ht="18.75"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7"/>
      <c r="S824" s="20"/>
    </row>
    <row r="825" spans="3:19" ht="18.75"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7"/>
      <c r="S825" s="20"/>
    </row>
    <row r="826" spans="3:19" ht="18.75"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7"/>
      <c r="S826" s="20"/>
    </row>
    <row r="827" spans="3:19" ht="18.75"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7"/>
      <c r="S827" s="20"/>
    </row>
    <row r="828" spans="3:19" ht="18.75"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7"/>
      <c r="S828" s="20"/>
    </row>
    <row r="829" spans="3:19" ht="18.75"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7"/>
      <c r="S829" s="20"/>
    </row>
    <row r="830" spans="3:19" ht="18.75"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7"/>
      <c r="S830" s="20"/>
    </row>
    <row r="831" spans="3:19" ht="18.75"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7"/>
      <c r="S831" s="20"/>
    </row>
    <row r="832" spans="3:19" ht="18.75"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7"/>
      <c r="S832" s="20"/>
    </row>
    <row r="833" spans="3:19" ht="18.75"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7"/>
      <c r="S833" s="20"/>
    </row>
    <row r="834" spans="3:19" ht="18.75"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7"/>
      <c r="S834" s="20"/>
    </row>
    <row r="835" spans="3:19" ht="18.75"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7"/>
      <c r="S835" s="20"/>
    </row>
    <row r="836" spans="3:19" ht="18.75"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7"/>
      <c r="S836" s="20"/>
    </row>
    <row r="837" spans="3:19" ht="18.75"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7"/>
      <c r="S837" s="20"/>
    </row>
    <row r="838" spans="3:19" ht="18.75"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7"/>
      <c r="S838" s="20"/>
    </row>
    <row r="839" spans="3:19" ht="18.75"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7"/>
      <c r="S839" s="20"/>
    </row>
    <row r="840" spans="3:19" ht="18.75"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7"/>
      <c r="S840" s="20"/>
    </row>
    <row r="841" spans="3:19" ht="18.75"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7"/>
      <c r="S841" s="20"/>
    </row>
    <row r="842" spans="3:19" ht="18.75"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7"/>
      <c r="S842" s="20"/>
    </row>
    <row r="843" spans="3:19" ht="18.75"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7"/>
      <c r="S843" s="20"/>
    </row>
    <row r="844" spans="3:19" ht="18.75"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7"/>
      <c r="S844" s="20"/>
    </row>
    <row r="845" spans="3:19" ht="18.75"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7"/>
      <c r="S845" s="20"/>
    </row>
    <row r="846" spans="3:19" ht="18.75"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7"/>
      <c r="S846" s="20"/>
    </row>
    <row r="847" spans="3:19" ht="18.75"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7"/>
      <c r="S847" s="20"/>
    </row>
    <row r="848" spans="3:19" ht="18.75"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7"/>
      <c r="S848" s="20"/>
    </row>
    <row r="849" spans="3:19" ht="18.75"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7"/>
      <c r="S849" s="20"/>
    </row>
    <row r="850" spans="3:19" ht="18.75"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7"/>
      <c r="S850" s="20"/>
    </row>
    <row r="851" spans="3:19" ht="18.75"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7"/>
      <c r="S851" s="20"/>
    </row>
    <row r="852" spans="3:19" ht="18.75"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7"/>
      <c r="S852" s="20"/>
    </row>
    <row r="853" spans="3:19" ht="18.75"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7"/>
      <c r="S853" s="20"/>
    </row>
    <row r="854" spans="3:19" ht="18.75"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7"/>
      <c r="S854" s="20"/>
    </row>
    <row r="855" spans="3:19" ht="18.75"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7"/>
      <c r="S855" s="20"/>
    </row>
    <row r="856" spans="3:19" ht="18.75"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7"/>
      <c r="S856" s="20"/>
    </row>
    <row r="857" spans="3:19" ht="18.75"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7"/>
      <c r="S857" s="20"/>
    </row>
    <row r="858" spans="3:19" ht="18.75"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7"/>
      <c r="S858" s="20"/>
    </row>
    <row r="859" spans="3:19" ht="18.75"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7"/>
      <c r="S859" s="20"/>
    </row>
    <row r="860" spans="3:19" ht="18.75"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7"/>
      <c r="S860" s="20"/>
    </row>
    <row r="861" spans="3:19" ht="18.75"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7"/>
      <c r="S861" s="20"/>
    </row>
    <row r="862" spans="3:19" ht="18.75"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7"/>
      <c r="S862" s="20"/>
    </row>
    <row r="863" spans="3:19" ht="18.75"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7"/>
      <c r="S863" s="20"/>
    </row>
    <row r="864" spans="3:19" ht="18.75"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7"/>
      <c r="S864" s="20"/>
    </row>
    <row r="865" spans="3:19" ht="18.75"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7"/>
      <c r="S865" s="20"/>
    </row>
    <row r="866" spans="3:19" ht="18.75"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7"/>
      <c r="S866" s="20"/>
    </row>
    <row r="867" spans="3:19" ht="18.75"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7"/>
      <c r="S867" s="20"/>
    </row>
    <row r="868" spans="3:19" ht="18.75"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7"/>
      <c r="S868" s="20"/>
    </row>
    <row r="869" spans="3:19" ht="18.75"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7"/>
      <c r="S869" s="20"/>
    </row>
    <row r="870" spans="3:19" ht="18.75"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7"/>
      <c r="S870" s="20"/>
    </row>
    <row r="871" spans="3:19" ht="18.75"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7"/>
      <c r="S871" s="20"/>
    </row>
    <row r="872" spans="3:19" ht="18.75"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7"/>
      <c r="S872" s="20"/>
    </row>
    <row r="873" spans="3:19" ht="18.75"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7"/>
      <c r="S873" s="20"/>
    </row>
    <row r="874" spans="3:19" ht="18.75"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7"/>
      <c r="S874" s="20"/>
    </row>
    <row r="875" spans="3:19" ht="18.75"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7"/>
      <c r="S875" s="20"/>
    </row>
    <row r="876" spans="3:19" ht="18.75"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7"/>
      <c r="S876" s="20"/>
    </row>
    <row r="877" spans="3:19" ht="18.75"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7"/>
      <c r="S877" s="20"/>
    </row>
    <row r="878" spans="3:19" ht="18.75"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7"/>
      <c r="S878" s="20"/>
    </row>
    <row r="879" spans="3:19" ht="18.75"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7"/>
      <c r="S879" s="20"/>
    </row>
    <row r="880" spans="3:19" ht="18.75"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7"/>
      <c r="S880" s="20"/>
    </row>
    <row r="881" spans="3:19" ht="18.75"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7"/>
      <c r="S881" s="20"/>
    </row>
    <row r="882" spans="3:19" ht="18.75"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7"/>
      <c r="S882" s="20"/>
    </row>
    <row r="883" spans="3:19" ht="18.75"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7"/>
      <c r="S883" s="20"/>
    </row>
    <row r="884" spans="3:19" ht="18.75"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7"/>
      <c r="S884" s="20"/>
    </row>
    <row r="885" spans="3:19" ht="18.75"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7"/>
      <c r="S885" s="20"/>
    </row>
    <row r="886" spans="3:19" ht="18.75"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7"/>
      <c r="S886" s="20"/>
    </row>
    <row r="887" spans="3:19" ht="18.75"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7"/>
      <c r="S887" s="20"/>
    </row>
    <row r="888" spans="3:19" ht="18.75"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7"/>
      <c r="S888" s="20"/>
    </row>
    <row r="889" spans="3:19" ht="18.75"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7"/>
      <c r="S889" s="20"/>
    </row>
    <row r="890" spans="3:19" ht="18.75"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7"/>
      <c r="S890" s="20"/>
    </row>
    <row r="891" spans="3:19" ht="18.75"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7"/>
      <c r="S891" s="20"/>
    </row>
    <row r="892" spans="3:19" ht="18.75"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7"/>
      <c r="S892" s="20"/>
    </row>
    <row r="893" spans="3:19" ht="18.75"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7"/>
      <c r="S893" s="20"/>
    </row>
    <row r="894" spans="3:19" ht="18.75"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7"/>
      <c r="S894" s="20"/>
    </row>
    <row r="895" spans="3:19" ht="18.75"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7"/>
      <c r="S895" s="20"/>
    </row>
    <row r="896" spans="3:19" ht="18.75"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7"/>
      <c r="S896" s="20"/>
    </row>
    <row r="897" spans="3:19" ht="18.75"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7"/>
      <c r="S897" s="20"/>
    </row>
    <row r="898" spans="3:19" ht="18.75"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7"/>
      <c r="S898" s="20"/>
    </row>
    <row r="899" spans="3:19" ht="18.75"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7"/>
      <c r="S899" s="20"/>
    </row>
    <row r="900" spans="3:19" ht="18.75"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7"/>
      <c r="S900" s="20"/>
    </row>
    <row r="901" spans="3:19" ht="18.75"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7"/>
      <c r="S901" s="20"/>
    </row>
    <row r="902" spans="3:19" ht="18.75"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7"/>
      <c r="S902" s="20"/>
    </row>
    <row r="903" spans="3:19" ht="18.75"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7"/>
      <c r="S903" s="20"/>
    </row>
    <row r="904" spans="3:19" ht="18.75"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7"/>
      <c r="S904" s="20"/>
    </row>
    <row r="905" spans="3:19" ht="18.75"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7"/>
      <c r="S905" s="20"/>
    </row>
    <row r="906" spans="3:19" ht="18.75"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7"/>
      <c r="S906" s="20"/>
    </row>
    <row r="907" spans="3:19" ht="18.75"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7"/>
      <c r="S907" s="20"/>
    </row>
    <row r="908" spans="3:19" ht="18.75"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7"/>
      <c r="S908" s="20"/>
    </row>
    <row r="909" spans="3:19" ht="18.75"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7"/>
      <c r="S909" s="20"/>
    </row>
    <row r="910" spans="3:19" ht="18.75"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7"/>
      <c r="S910" s="20"/>
    </row>
    <row r="911" spans="3:19" ht="18.75"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7"/>
      <c r="S911" s="20"/>
    </row>
    <row r="912" spans="3:19" ht="18.75"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7"/>
      <c r="S912" s="20"/>
    </row>
    <row r="913" spans="3:19" ht="18.75"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7"/>
      <c r="S913" s="20"/>
    </row>
    <row r="914" spans="3:19" ht="18.75"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7"/>
      <c r="S914" s="20"/>
    </row>
    <row r="915" spans="3:19" ht="18.75"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7"/>
      <c r="S915" s="20"/>
    </row>
    <row r="916" spans="3:19" ht="18.75"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7"/>
      <c r="S916" s="20"/>
    </row>
    <row r="917" spans="3:19" ht="18.75"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7"/>
      <c r="S917" s="20"/>
    </row>
    <row r="918" spans="3:19" ht="18.75"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7"/>
      <c r="S918" s="20"/>
    </row>
    <row r="919" spans="3:19" ht="18.75"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7"/>
      <c r="S919" s="20"/>
    </row>
    <row r="920" spans="3:19" ht="18.75"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7"/>
      <c r="S920" s="20"/>
    </row>
    <row r="921" spans="3:19" ht="18.75"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7"/>
      <c r="S921" s="20"/>
    </row>
    <row r="922" spans="3:19" ht="18.75"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7"/>
      <c r="S922" s="20"/>
    </row>
    <row r="923" spans="3:19" ht="18.75"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7"/>
      <c r="S923" s="20"/>
    </row>
    <row r="924" spans="3:19" ht="18.75"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7"/>
      <c r="S924" s="20"/>
    </row>
    <row r="925" spans="3:19" ht="18.75"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7"/>
      <c r="S925" s="20"/>
    </row>
    <row r="926" spans="3:19" ht="18.75"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7"/>
      <c r="S926" s="20"/>
    </row>
    <row r="927" spans="3:19" ht="18.75"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7"/>
      <c r="S927" s="20"/>
    </row>
    <row r="928" spans="3:19" ht="18.75"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7"/>
      <c r="S928" s="20"/>
    </row>
    <row r="929" spans="3:19" ht="18.75"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7"/>
      <c r="S929" s="20"/>
    </row>
    <row r="930" spans="3:19" ht="18.75"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7"/>
      <c r="S930" s="20"/>
    </row>
    <row r="931" spans="3:19" ht="18.75"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7"/>
      <c r="S931" s="20"/>
    </row>
    <row r="932" spans="3:19" ht="18.75"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7"/>
      <c r="S932" s="20"/>
    </row>
    <row r="933" spans="3:19" ht="18.75"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7"/>
      <c r="S933" s="20"/>
    </row>
    <row r="934" spans="3:19" ht="18.75"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7"/>
      <c r="S934" s="20"/>
    </row>
    <row r="935" spans="3:19" ht="18.75"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7"/>
      <c r="S935" s="20"/>
    </row>
    <row r="936" spans="3:19" ht="18.75"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7"/>
      <c r="S936" s="20"/>
    </row>
    <row r="937" spans="3:19" ht="18.75"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7"/>
      <c r="S937" s="20"/>
    </row>
    <row r="938" spans="3:19" ht="18.75"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7"/>
      <c r="S938" s="20"/>
    </row>
    <row r="939" spans="3:19" ht="18.75"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7"/>
      <c r="S939" s="20"/>
    </row>
    <row r="940" spans="3:19" ht="18.75"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7"/>
      <c r="S940" s="20"/>
    </row>
    <row r="941" spans="3:19" ht="18.75"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7"/>
      <c r="S941" s="20"/>
    </row>
    <row r="942" spans="3:19" ht="18.75"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7"/>
      <c r="S942" s="20"/>
    </row>
    <row r="943" spans="3:19" ht="18.75"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7"/>
      <c r="S943" s="20"/>
    </row>
    <row r="944" spans="3:19" ht="18.75"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7"/>
      <c r="S944" s="20"/>
    </row>
    <row r="945" spans="3:19" ht="18.75"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7"/>
      <c r="S945" s="20"/>
    </row>
    <row r="946" spans="3:19" ht="18.75"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7"/>
      <c r="S946" s="20"/>
    </row>
    <row r="947" spans="3:19" ht="18.75"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7"/>
      <c r="S947" s="20"/>
    </row>
    <row r="948" spans="3:19" ht="18.75"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7"/>
      <c r="S948" s="20"/>
    </row>
    <row r="949" spans="3:19" ht="18.75"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7"/>
      <c r="S949" s="20"/>
    </row>
    <row r="950" spans="3:19" ht="18.75"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7"/>
      <c r="S950" s="20"/>
    </row>
    <row r="951" spans="3:19" ht="18.75"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7"/>
      <c r="S951" s="20"/>
    </row>
    <row r="952" spans="3:19" ht="18.75"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7"/>
      <c r="S952" s="20"/>
    </row>
    <row r="953" spans="3:19" ht="18.75"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7"/>
      <c r="S953" s="20"/>
    </row>
    <row r="954" spans="3:19" ht="18.75"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7"/>
      <c r="S954" s="20"/>
    </row>
    <row r="955" spans="3:19" ht="18.75"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7"/>
      <c r="S955" s="20"/>
    </row>
    <row r="956" spans="3:19" ht="18.75"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7"/>
      <c r="S956" s="20"/>
    </row>
    <row r="957" spans="3:19" ht="18.75"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7"/>
      <c r="S957" s="20"/>
    </row>
    <row r="958" spans="3:19" ht="18.75"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7"/>
      <c r="S958" s="20"/>
    </row>
    <row r="959" spans="3:19" ht="18.75"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7"/>
      <c r="S959" s="20"/>
    </row>
    <row r="960" spans="3:19" ht="18.75"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7"/>
      <c r="S960" s="20"/>
    </row>
    <row r="961" spans="3:19" ht="18.75"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7"/>
      <c r="S961" s="20"/>
    </row>
    <row r="962" spans="3:19" ht="18.75"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7"/>
      <c r="S962" s="20"/>
    </row>
    <row r="963" spans="3:19" ht="18.75"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7"/>
      <c r="S963" s="20"/>
    </row>
    <row r="964" spans="3:19" ht="18.75"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7"/>
      <c r="S964" s="20"/>
    </row>
    <row r="965" spans="3:19" ht="18.75"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7"/>
      <c r="S965" s="20"/>
    </row>
    <row r="966" spans="3:19" ht="18.75"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7"/>
      <c r="S966" s="20"/>
    </row>
    <row r="967" spans="3:19" ht="18.75"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7"/>
      <c r="S967" s="20"/>
    </row>
    <row r="968" spans="3:19" ht="18.75"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7"/>
      <c r="S968" s="20"/>
    </row>
    <row r="969" spans="3:19" ht="18.75"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7"/>
      <c r="S969" s="20"/>
    </row>
    <row r="970" spans="3:19" ht="18.75"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7"/>
      <c r="S970" s="20"/>
    </row>
    <row r="971" spans="3:19" ht="18.75"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7"/>
      <c r="S971" s="20"/>
    </row>
    <row r="972" spans="3:19" ht="18.75"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7"/>
      <c r="S972" s="20"/>
    </row>
    <row r="973" spans="3:19" ht="18.75"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7"/>
      <c r="S973" s="20"/>
    </row>
    <row r="974" spans="3:19" ht="18.75"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7"/>
      <c r="S974" s="20"/>
    </row>
    <row r="975" spans="3:19" ht="18.75"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7"/>
      <c r="S975" s="20"/>
    </row>
    <row r="976" spans="3:19" ht="18.75"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7"/>
      <c r="S976" s="20"/>
    </row>
    <row r="977" spans="3:19" ht="18.75"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7"/>
      <c r="S977" s="20"/>
    </row>
    <row r="978" spans="3:19" ht="18.75"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7"/>
      <c r="S978" s="20"/>
    </row>
    <row r="979" spans="3:19" ht="18.75"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7"/>
      <c r="S979" s="20"/>
    </row>
    <row r="980" spans="3:19" ht="18.75"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7"/>
      <c r="S980" s="20"/>
    </row>
    <row r="981" spans="3:19" ht="18.75"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7"/>
      <c r="S981" s="20"/>
    </row>
    <row r="982" spans="3:19" ht="18.75"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7"/>
      <c r="S982" s="20"/>
    </row>
    <row r="983" spans="3:19" ht="18.75"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7"/>
      <c r="S983" s="20"/>
    </row>
    <row r="984" spans="3:19" ht="18.75"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7"/>
      <c r="S984" s="20"/>
    </row>
    <row r="985" spans="3:19" ht="18.75"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7"/>
      <c r="S985" s="20"/>
    </row>
    <row r="986" spans="3:19" ht="18.75"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7"/>
      <c r="S986" s="20"/>
    </row>
    <row r="987" spans="3:19" ht="18.75"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7"/>
      <c r="S987" s="20"/>
    </row>
    <row r="988" spans="3:19" ht="18.75"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7"/>
      <c r="S988" s="20"/>
    </row>
    <row r="989" spans="3:19" ht="18.75"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7"/>
      <c r="S989" s="20"/>
    </row>
    <row r="990" spans="3:19" ht="18.75"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7"/>
      <c r="S990" s="20"/>
    </row>
    <row r="991" spans="3:19" ht="18.75"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7"/>
      <c r="S991" s="20"/>
    </row>
    <row r="992" spans="3:19" ht="18.75"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7"/>
      <c r="S992" s="20"/>
    </row>
    <row r="993" spans="3:19" ht="18.75"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7"/>
      <c r="S993" s="20"/>
    </row>
    <row r="994" spans="3:19" ht="18.75"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7"/>
      <c r="S994" s="20"/>
    </row>
    <row r="995" spans="3:19" ht="18.75"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7"/>
      <c r="S995" s="20"/>
    </row>
    <row r="996" spans="3:19" ht="18.75"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7"/>
      <c r="S996" s="20"/>
    </row>
    <row r="997" spans="3:19" ht="18.75"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7"/>
      <c r="S997" s="20"/>
    </row>
    <row r="998" spans="3:19" ht="18.75"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7"/>
      <c r="S998" s="20"/>
    </row>
    <row r="999" spans="3:19" ht="18.75"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7"/>
      <c r="S999" s="20"/>
    </row>
    <row r="1000" spans="3:19" ht="18.75"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7"/>
      <c r="S1000" s="20"/>
    </row>
    <row r="1001" spans="3:19" ht="18.75"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7"/>
      <c r="S1001" s="20"/>
    </row>
    <row r="1002" spans="3:19" ht="18.75"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7"/>
      <c r="S1002" s="20"/>
    </row>
    <row r="1003" spans="3:19" ht="18.75"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7"/>
      <c r="S1003" s="20"/>
    </row>
    <row r="1004" spans="3:19" ht="18.75"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7"/>
      <c r="S1004" s="20"/>
    </row>
    <row r="1005" spans="3:19" ht="18.75"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7"/>
      <c r="S1005" s="20"/>
    </row>
    <row r="1006" spans="3:19" ht="18.75"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7"/>
      <c r="S1006" s="20"/>
    </row>
    <row r="1007" spans="3:19" ht="18.75"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7"/>
      <c r="S1007" s="20"/>
    </row>
    <row r="1008" spans="3:19" ht="18.75"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7"/>
      <c r="S1008" s="20"/>
    </row>
    <row r="1009" spans="3:19" ht="18.75"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7"/>
      <c r="S1009" s="20"/>
    </row>
    <row r="1010" spans="3:19" ht="18.75"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7"/>
      <c r="S1010" s="20"/>
    </row>
    <row r="1011" spans="3:19" ht="18.75"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7"/>
      <c r="S1011" s="20"/>
    </row>
    <row r="1012" spans="3:19" ht="18.75"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7"/>
      <c r="S1012" s="20"/>
    </row>
    <row r="1013" spans="3:19" ht="18.75"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7"/>
      <c r="S1013" s="20"/>
    </row>
    <row r="1014" spans="3:19" ht="18.75"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7"/>
      <c r="S1014" s="20"/>
    </row>
    <row r="1015" spans="3:19" ht="18.75"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7"/>
      <c r="S1015" s="20"/>
    </row>
    <row r="1016" spans="3:19" ht="18.75"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7"/>
      <c r="S1016" s="20"/>
    </row>
    <row r="1017" spans="3:19" ht="18.75"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7"/>
      <c r="S1017" s="20"/>
    </row>
    <row r="1018" spans="3:19" ht="18.75"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7"/>
      <c r="S1018" s="20"/>
    </row>
    <row r="1019" spans="3:19" ht="18.75"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7"/>
      <c r="S1019" s="20"/>
    </row>
    <row r="1020" spans="3:19" ht="18.75"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7"/>
      <c r="S1020" s="20"/>
    </row>
    <row r="1021" spans="3:19" ht="18.75"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7"/>
      <c r="S1021" s="20"/>
    </row>
    <row r="1022" spans="3:19" ht="18.75"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7"/>
      <c r="S1022" s="20"/>
    </row>
    <row r="1023" spans="3:19" ht="18.75"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7"/>
      <c r="S1023" s="20"/>
    </row>
    <row r="1024" spans="3:19" ht="18.75"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7"/>
      <c r="S1024" s="20"/>
    </row>
    <row r="1025" spans="3:19" ht="18.75"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7"/>
      <c r="S1025" s="20"/>
    </row>
    <row r="1026" spans="3:19" ht="18.75"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7"/>
      <c r="S1026" s="20"/>
    </row>
    <row r="1027" spans="3:19" ht="18.75"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7"/>
      <c r="S1027" s="20"/>
    </row>
    <row r="1028" spans="3:19" ht="18.75"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7"/>
      <c r="S1028" s="20"/>
    </row>
    <row r="1029" spans="3:19" ht="18.75"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7"/>
      <c r="S1029" s="20"/>
    </row>
    <row r="1030" spans="3:19" ht="18.75"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7"/>
      <c r="S1030" s="20"/>
    </row>
    <row r="1031" spans="3:19" ht="18.75"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7"/>
      <c r="S1031" s="20"/>
    </row>
    <row r="1032" spans="3:19" ht="18.75"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7"/>
      <c r="S1032" s="20"/>
    </row>
    <row r="1033" spans="3:19" ht="18.75"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7"/>
      <c r="S1033" s="20"/>
    </row>
    <row r="1034" spans="3:19" ht="18.75"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7"/>
      <c r="S1034" s="20"/>
    </row>
    <row r="1035" spans="3:19" ht="18.75"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7"/>
      <c r="S1035" s="20"/>
    </row>
    <row r="1036" spans="3:19" ht="18.75"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7"/>
      <c r="S1036" s="20"/>
    </row>
    <row r="1037" spans="3:19" ht="18.75"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7"/>
      <c r="S1037" s="20"/>
    </row>
    <row r="1038" spans="3:19" ht="18.75"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7"/>
      <c r="S1038" s="20"/>
    </row>
    <row r="1039" spans="3:19" ht="18.75"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7"/>
      <c r="S1039" s="20"/>
    </row>
    <row r="1040" spans="3:19" ht="18.75"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7"/>
      <c r="S1040" s="20"/>
    </row>
    <row r="1041" spans="3:19" ht="18.75"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7"/>
      <c r="S1041" s="20"/>
    </row>
    <row r="1042" spans="3:19" ht="18.75"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7"/>
      <c r="S1042" s="20"/>
    </row>
    <row r="1043" spans="3:19" ht="18.75"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7"/>
      <c r="S1043" s="20"/>
    </row>
    <row r="1044" spans="3:19" ht="18.75"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7"/>
      <c r="S1044" s="20"/>
    </row>
    <row r="1045" spans="3:19" ht="18.75"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7"/>
      <c r="S1045" s="20"/>
    </row>
    <row r="1046" spans="3:19" ht="18.75"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7"/>
      <c r="S1046" s="20"/>
    </row>
    <row r="1047" spans="3:19" ht="18.75"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7"/>
      <c r="S1047" s="20"/>
    </row>
    <row r="1048" spans="3:19" ht="18.75"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7"/>
      <c r="S1048" s="20"/>
    </row>
    <row r="1049" spans="3:19" ht="18.75"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7"/>
      <c r="S1049" s="20"/>
    </row>
    <row r="1050" spans="3:19" ht="18.75"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7"/>
      <c r="S1050" s="20"/>
    </row>
    <row r="1051" spans="3:19" ht="18.75"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7"/>
      <c r="S1051" s="20"/>
    </row>
    <row r="1052" spans="3:19" ht="18.75"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7"/>
      <c r="S1052" s="20"/>
    </row>
    <row r="1053" spans="3:19" ht="18.75"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7"/>
      <c r="S1053" s="20"/>
    </row>
    <row r="1054" spans="3:19" ht="18.75"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7"/>
      <c r="S1054" s="20"/>
    </row>
    <row r="1055" spans="3:19" ht="18.75"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7"/>
      <c r="S1055" s="20"/>
    </row>
    <row r="1056" spans="3:19" ht="18.75"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7"/>
      <c r="S1056" s="20"/>
    </row>
    <row r="1057" spans="3:19" ht="18.75"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7"/>
      <c r="S1057" s="20"/>
    </row>
    <row r="1058" spans="3:19" ht="18.75"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7"/>
      <c r="S1058" s="20"/>
    </row>
    <row r="1059" spans="3:19" ht="18.75"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7"/>
      <c r="S1059" s="20"/>
    </row>
    <row r="1060" spans="3:19" ht="18.75"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7"/>
      <c r="S1060" s="20"/>
    </row>
    <row r="1061" spans="3:19" ht="18.75"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7"/>
      <c r="S1061" s="20"/>
    </row>
    <row r="1062" spans="3:19" ht="18.75"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7"/>
      <c r="S1062" s="20"/>
    </row>
    <row r="1063" spans="3:19" ht="18.75"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7"/>
      <c r="S1063" s="20"/>
    </row>
    <row r="1064" spans="3:19" ht="18.75"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7"/>
      <c r="S1064" s="20"/>
    </row>
    <row r="1065" spans="3:19" ht="18.75"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7"/>
      <c r="S1065" s="20"/>
    </row>
    <row r="1066" spans="3:19" ht="18.75"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7"/>
      <c r="S1066" s="20"/>
    </row>
    <row r="1067" spans="3:19" ht="18.75"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7"/>
      <c r="S1067" s="20"/>
    </row>
    <row r="1068" spans="3:19" ht="18.75"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7"/>
      <c r="S1068" s="20"/>
    </row>
    <row r="1069" spans="3:19" ht="18.75"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7"/>
      <c r="S1069" s="20"/>
    </row>
    <row r="1070" spans="3:19" ht="18.75"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7"/>
      <c r="S1070" s="20"/>
    </row>
    <row r="1071" spans="3:19" ht="18.75"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7"/>
      <c r="S1071" s="20"/>
    </row>
    <row r="1072" spans="3:19" ht="18.75"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7"/>
      <c r="S1072" s="20"/>
    </row>
    <row r="1073" spans="3:19" ht="18.75"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7"/>
      <c r="S1073" s="20"/>
    </row>
    <row r="1074" spans="3:19" ht="18.75"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7"/>
      <c r="S1074" s="20"/>
    </row>
    <row r="1075" spans="3:19" ht="18.75"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7"/>
      <c r="S1075" s="20"/>
    </row>
    <row r="1076" spans="3:19" ht="18.75"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7"/>
      <c r="S1076" s="20"/>
    </row>
    <row r="1077" spans="3:19" ht="18.75"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7"/>
      <c r="S1077" s="20"/>
    </row>
    <row r="1078" spans="3:19" ht="18.75"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7"/>
      <c r="S1078" s="20"/>
    </row>
    <row r="1079" spans="3:19" ht="18.75"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7"/>
      <c r="S1079" s="20"/>
    </row>
    <row r="1080" spans="3:19" ht="18.75"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7"/>
      <c r="S1080" s="20"/>
    </row>
    <row r="1081" spans="3:19" ht="18.75"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7"/>
      <c r="S1081" s="20"/>
    </row>
    <row r="1082" spans="3:19" ht="18.75"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7"/>
      <c r="S1082" s="20"/>
    </row>
    <row r="1083" spans="3:19" ht="18.75"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7"/>
      <c r="S1083" s="20"/>
    </row>
    <row r="1084" spans="3:19" ht="18.75"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7"/>
      <c r="S1084" s="20"/>
    </row>
    <row r="1085" spans="3:19" ht="18.75"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7"/>
      <c r="S1085" s="20"/>
    </row>
    <row r="1086" spans="3:19" ht="18.75"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7"/>
      <c r="S1086" s="20"/>
    </row>
    <row r="1087" spans="3:19" ht="18.75"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7"/>
      <c r="S1087" s="20"/>
    </row>
    <row r="1088" spans="3:19" ht="18.75"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7"/>
      <c r="S1088" s="20"/>
    </row>
    <row r="1089" spans="3:19" ht="18.75"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7"/>
      <c r="S1089" s="20"/>
    </row>
    <row r="1090" spans="3:19" ht="18.75"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7"/>
      <c r="S1090" s="20"/>
    </row>
    <row r="1091" spans="3:19" ht="18.75"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7"/>
      <c r="S1091" s="20"/>
    </row>
    <row r="1092" spans="3:19" ht="18.75"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7"/>
      <c r="S1092" s="20"/>
    </row>
    <row r="1093" spans="3:19" ht="18.75"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7"/>
      <c r="S1093" s="20"/>
    </row>
    <row r="1094" spans="3:19" ht="18.75"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7"/>
      <c r="S1094" s="20"/>
    </row>
    <row r="1095" spans="3:19" ht="18.75"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7"/>
      <c r="S1095" s="20"/>
    </row>
    <row r="1096" spans="3:19" ht="18.75"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7"/>
      <c r="S1096" s="20"/>
    </row>
    <row r="1097" spans="3:19" ht="18.75"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7"/>
      <c r="S1097" s="20"/>
    </row>
    <row r="1098" spans="3:19" ht="18.75"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7"/>
      <c r="S1098" s="20"/>
    </row>
    <row r="1099" spans="3:19" ht="18.75"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7"/>
      <c r="S1099" s="20"/>
    </row>
    <row r="1100" spans="3:19" ht="18.75"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7"/>
      <c r="S1100" s="20"/>
    </row>
    <row r="1101" spans="3:19" ht="18.75"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7"/>
      <c r="S1101" s="20"/>
    </row>
    <row r="1102" spans="3:19" ht="18.75"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7"/>
      <c r="S1102" s="20"/>
    </row>
    <row r="1103" spans="3:19" ht="18.75"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7"/>
      <c r="S1103" s="20"/>
    </row>
    <row r="1104" spans="3:19" ht="18.75"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7"/>
      <c r="S1104" s="20"/>
    </row>
    <row r="1105" spans="3:19" ht="18.75"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7"/>
      <c r="S1105" s="20"/>
    </row>
    <row r="1106" spans="3:19" ht="18.75"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7"/>
      <c r="S1106" s="20"/>
    </row>
    <row r="1107" spans="3:19" ht="18.75"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7"/>
      <c r="S1107" s="20"/>
    </row>
    <row r="1108" spans="3:19" ht="18.75"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7"/>
      <c r="S1108" s="20"/>
    </row>
    <row r="1109" spans="3:19" ht="18.75"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7"/>
      <c r="S1109" s="20"/>
    </row>
    <row r="1110" spans="3:19" ht="18.75"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7"/>
      <c r="S1110" s="20"/>
    </row>
    <row r="1111" spans="3:19" ht="18.75"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7"/>
      <c r="S1111" s="20"/>
    </row>
    <row r="1112" spans="3:19" ht="18.75"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7"/>
      <c r="S1112" s="20"/>
    </row>
    <row r="1113" spans="3:19" ht="18.75"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7"/>
      <c r="S1113" s="20"/>
    </row>
    <row r="1114" spans="3:19" ht="18.75"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7"/>
      <c r="S1114" s="20"/>
    </row>
    <row r="1115" spans="3:19" ht="18.75"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7"/>
      <c r="S1115" s="20"/>
    </row>
    <row r="1116" spans="3:19" ht="18.75"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7"/>
      <c r="S1116" s="20"/>
    </row>
    <row r="1117" spans="3:19" ht="18.75"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7"/>
      <c r="S1117" s="20"/>
    </row>
    <row r="1118" spans="3:19" ht="18.75"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7"/>
      <c r="S1118" s="20"/>
    </row>
    <row r="1119" spans="3:19" ht="18.75"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7"/>
      <c r="S1119" s="20"/>
    </row>
    <row r="1120" spans="3:19" ht="18.75"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7"/>
      <c r="S1120" s="20"/>
    </row>
    <row r="1121" spans="3:19" ht="18.75"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7"/>
      <c r="S1121" s="20"/>
    </row>
    <row r="1122" spans="3:19" ht="18.75"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7"/>
      <c r="S1122" s="20"/>
    </row>
    <row r="1123" spans="3:19" ht="18.75"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7"/>
      <c r="S1123" s="20"/>
    </row>
    <row r="1124" spans="3:19" ht="18.75"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7"/>
      <c r="S1124" s="20"/>
    </row>
    <row r="1125" spans="3:19" ht="18.75"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7"/>
      <c r="S1125" s="20"/>
    </row>
    <row r="1126" spans="3:19" ht="18.75"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7"/>
      <c r="S1126" s="20"/>
    </row>
    <row r="1127" spans="3:19" ht="18.75"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7"/>
      <c r="S1127" s="20"/>
    </row>
    <row r="1128" spans="3:19" ht="18.75"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7"/>
      <c r="S1128" s="20"/>
    </row>
    <row r="1129" spans="3:19" ht="18.75"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7"/>
      <c r="S1129" s="20"/>
    </row>
    <row r="1130" spans="3:19" ht="18.75"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7"/>
      <c r="S1130" s="20"/>
    </row>
    <row r="1131" spans="3:19" ht="18.75"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7"/>
      <c r="S1131" s="20"/>
    </row>
    <row r="1132" spans="3:19" ht="18.75"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7"/>
      <c r="S1132" s="20"/>
    </row>
    <row r="1133" spans="3:19" ht="18.75"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7"/>
      <c r="S1133" s="20"/>
    </row>
    <row r="1134" spans="3:19" ht="18.75"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7"/>
      <c r="S1134" s="20"/>
    </row>
    <row r="1135" spans="3:19" ht="18.75"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7"/>
      <c r="S1135" s="20"/>
    </row>
    <row r="1136" spans="3:19" ht="18.75"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7"/>
      <c r="S1136" s="20"/>
    </row>
    <row r="1137" spans="3:19" ht="18.75"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7"/>
      <c r="S1137" s="20"/>
    </row>
    <row r="1138" spans="3:19" ht="18.75"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7"/>
      <c r="S1138" s="20"/>
    </row>
    <row r="1139" spans="3:19" ht="18.75"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7"/>
      <c r="S1139" s="20"/>
    </row>
    <row r="1140" spans="3:19" ht="18.75"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7"/>
      <c r="S1140" s="20"/>
    </row>
    <row r="1141" spans="3:19" ht="18.75"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7"/>
      <c r="S1141" s="20"/>
    </row>
    <row r="1142" spans="3:19" ht="18.75"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7"/>
      <c r="S1142" s="20"/>
    </row>
    <row r="1143" spans="3:19" ht="18.75"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7"/>
      <c r="S1143" s="20"/>
    </row>
    <row r="1144" spans="3:19" ht="18.75"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7"/>
      <c r="S1144" s="20"/>
    </row>
    <row r="1145" spans="3:19" ht="18.75"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7"/>
      <c r="S1145" s="20"/>
    </row>
    <row r="1146" spans="3:19" ht="18.75"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7"/>
      <c r="S1146" s="20"/>
    </row>
    <row r="1147" spans="3:19" ht="18.75"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7"/>
      <c r="S1147" s="20"/>
    </row>
    <row r="1148" spans="3:19" ht="18.75"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7"/>
      <c r="S1148" s="20"/>
    </row>
    <row r="1149" spans="3:19" ht="18.75"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7"/>
      <c r="S1149" s="20"/>
    </row>
    <row r="1150" spans="3:19" ht="18.75"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7"/>
      <c r="S1150" s="20"/>
    </row>
    <row r="1151" spans="3:19" ht="18.75"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7"/>
      <c r="S1151" s="20"/>
    </row>
    <row r="1152" spans="3:19" ht="18.75"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7"/>
      <c r="S1152" s="20"/>
    </row>
    <row r="1153" spans="3:19" ht="18.75"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7"/>
      <c r="S1153" s="20"/>
    </row>
    <row r="1154" spans="3:19" ht="18.75"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7"/>
      <c r="S1154" s="20"/>
    </row>
    <row r="1155" spans="3:19" ht="18.75"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7"/>
      <c r="S1155" s="20"/>
    </row>
    <row r="1156" spans="3:19" ht="18.75"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7"/>
      <c r="S1156" s="20"/>
    </row>
    <row r="1157" spans="3:19" ht="18.75"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7"/>
      <c r="S1157" s="20"/>
    </row>
    <row r="1158" spans="3:19" ht="18.75"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7"/>
      <c r="S1158" s="20"/>
    </row>
    <row r="1159" spans="3:19" ht="18.75"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7"/>
      <c r="S1159" s="20"/>
    </row>
    <row r="1160" spans="3:19" ht="18.75"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7"/>
      <c r="S1160" s="20"/>
    </row>
    <row r="1161" spans="3:19" ht="18.75"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7"/>
      <c r="S1161" s="20"/>
    </row>
    <row r="1162" spans="3:19" ht="18.75"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7"/>
      <c r="S1162" s="20"/>
    </row>
    <row r="1163" spans="3:19" ht="18.75"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7"/>
      <c r="S1163" s="20"/>
    </row>
    <row r="1164" spans="3:19" ht="18.75"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7"/>
      <c r="S1164" s="20"/>
    </row>
    <row r="1165" spans="3:19" ht="18.75"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7"/>
      <c r="S1165" s="20"/>
    </row>
    <row r="1166" spans="3:19" ht="18.75"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7"/>
      <c r="S1166" s="20"/>
    </row>
    <row r="1167" spans="3:19" ht="18.75"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7"/>
      <c r="S1167" s="20"/>
    </row>
    <row r="1168" spans="3:19" ht="18.75"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7"/>
      <c r="S1168" s="20"/>
    </row>
    <row r="1169" spans="3:19" ht="18.75"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7"/>
      <c r="S1169" s="20"/>
    </row>
    <row r="1170" spans="3:19" ht="18.75"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7"/>
      <c r="S1170" s="20"/>
    </row>
    <row r="1171" spans="3:19" ht="18.75"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7"/>
      <c r="S1171" s="20"/>
    </row>
    <row r="1172" spans="3:19" ht="18.75"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7"/>
      <c r="S1172" s="20"/>
    </row>
    <row r="1173" spans="3:19" ht="18.75"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7"/>
      <c r="S1173" s="20"/>
    </row>
    <row r="1174" spans="3:19" ht="18.75"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7"/>
      <c r="S1174" s="20"/>
    </row>
    <row r="1175" spans="3:19" ht="18.75"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7"/>
      <c r="S1175" s="20"/>
    </row>
    <row r="1176" spans="3:19" ht="18.75"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7"/>
      <c r="S1176" s="20"/>
    </row>
    <row r="1177" spans="3:19" ht="18.75"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7"/>
      <c r="S1177" s="20"/>
    </row>
    <row r="1178" spans="3:19" ht="18.75"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7"/>
      <c r="S1178" s="20"/>
    </row>
    <row r="1179" spans="3:19" ht="18.75"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7"/>
      <c r="S1179" s="20"/>
    </row>
    <row r="1180" spans="3:19" ht="18.75"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7"/>
      <c r="S1180" s="20"/>
    </row>
    <row r="1181" spans="3:19" ht="18.75"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7"/>
      <c r="S1181" s="20"/>
    </row>
    <row r="1182" spans="3:19" ht="18.75"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7"/>
      <c r="S1182" s="20"/>
    </row>
    <row r="1183" spans="3:19" ht="18.75"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7"/>
      <c r="S1183" s="20"/>
    </row>
    <row r="1184" spans="3:19" ht="18.75"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7"/>
      <c r="S1184" s="20"/>
    </row>
    <row r="1185" spans="3:19" ht="18.75"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7"/>
      <c r="S1185" s="20"/>
    </row>
    <row r="1186" spans="3:19" ht="18.75"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7"/>
      <c r="S1186" s="20"/>
    </row>
    <row r="1187" spans="3:19" ht="18.75"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7"/>
      <c r="S1187" s="20"/>
    </row>
    <row r="1188" spans="3:19" ht="18.75"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7"/>
      <c r="S1188" s="20"/>
    </row>
    <row r="1189" spans="3:19" ht="18.75"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7"/>
      <c r="S1189" s="20"/>
    </row>
    <row r="1190" spans="3:19" ht="18.75"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7"/>
      <c r="S1190" s="20"/>
    </row>
    <row r="1191" spans="3:19" ht="18.75"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7"/>
      <c r="S1191" s="20"/>
    </row>
    <row r="1192" spans="3:19" ht="18.75"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7"/>
      <c r="S1192" s="20"/>
    </row>
    <row r="1193" spans="3:19" ht="18.75"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7"/>
      <c r="S1193" s="20"/>
    </row>
    <row r="1194" spans="3:19" ht="18.75"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7"/>
      <c r="S1194" s="20"/>
    </row>
    <row r="1195" spans="3:19" ht="18.75"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7"/>
      <c r="S1195" s="20"/>
    </row>
    <row r="1196" spans="3:19" ht="18.75"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7"/>
      <c r="S1196" s="20"/>
    </row>
    <row r="1197" spans="3:19" ht="18.75"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7"/>
      <c r="S1197" s="20"/>
    </row>
    <row r="1198" spans="3:19" ht="18.75"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7"/>
      <c r="S1198" s="20"/>
    </row>
    <row r="1199" spans="3:19" ht="18.75"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7"/>
      <c r="S1199" s="20"/>
    </row>
    <row r="1200" spans="3:19" ht="18.75"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7"/>
      <c r="S1200" s="20"/>
    </row>
    <row r="1201" spans="3:19" ht="18.75"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7"/>
      <c r="S1201" s="20"/>
    </row>
    <row r="1202" spans="3:19" ht="18.75"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7"/>
      <c r="S1202" s="20"/>
    </row>
    <row r="1203" spans="3:19" ht="18.75"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7"/>
      <c r="S1203" s="20"/>
    </row>
    <row r="1204" spans="3:19" ht="18.75"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7"/>
      <c r="S1204" s="20"/>
    </row>
    <row r="1205" spans="3:19" ht="18.75"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7"/>
      <c r="S1205" s="20"/>
    </row>
    <row r="1206" spans="3:19" ht="18.75"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7"/>
      <c r="S1206" s="20"/>
    </row>
    <row r="1207" spans="3:19" ht="18.75"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7"/>
      <c r="S1207" s="20"/>
    </row>
    <row r="1208" spans="3:19" ht="18.75"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7"/>
      <c r="S1208" s="20"/>
    </row>
    <row r="1209" spans="3:19" ht="18.75"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7"/>
      <c r="S1209" s="20"/>
    </row>
    <row r="1210" spans="3:19" ht="18.75"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7"/>
      <c r="S1210" s="20"/>
    </row>
    <row r="1211" spans="3:19" ht="18.75"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7"/>
      <c r="S1211" s="20"/>
    </row>
    <row r="1212" spans="3:19" ht="18.75"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7"/>
      <c r="S1212" s="20"/>
    </row>
    <row r="1213" spans="3:19" ht="18.75"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7"/>
      <c r="S1213" s="20"/>
    </row>
    <row r="1214" spans="3:19" ht="18.75"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7"/>
      <c r="S1214" s="20"/>
    </row>
    <row r="1215" spans="3:19" ht="18.75"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7"/>
      <c r="S1215" s="20"/>
    </row>
    <row r="1216" spans="3:19" ht="18.75"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7"/>
      <c r="S1216" s="20"/>
    </row>
    <row r="1217" spans="3:19" ht="18.75"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7"/>
      <c r="S1217" s="20"/>
    </row>
    <row r="1218" spans="3:19" ht="18.75"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7"/>
      <c r="S1218" s="20"/>
    </row>
    <row r="1219" spans="3:19" ht="18.75"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7"/>
      <c r="S1219" s="20"/>
    </row>
    <row r="1220" spans="3:19" ht="18.75"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7"/>
      <c r="S1220" s="20"/>
    </row>
    <row r="1221" spans="3:19" ht="18.75"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7"/>
      <c r="S1221" s="20"/>
    </row>
    <row r="1222" spans="3:19" ht="18.75"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7"/>
      <c r="S1222" s="20"/>
    </row>
    <row r="1223" spans="3:19" ht="18.75"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7"/>
      <c r="S1223" s="20"/>
    </row>
    <row r="1224" spans="3:19" ht="18.75"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7"/>
      <c r="S1224" s="20"/>
    </row>
    <row r="1225" spans="3:19" ht="18.75"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7"/>
      <c r="S1225" s="20"/>
    </row>
    <row r="1226" spans="3:19" ht="18.75"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7"/>
      <c r="S1226" s="20"/>
    </row>
    <row r="1227" spans="3:19" ht="18.75"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7"/>
      <c r="S1227" s="20"/>
    </row>
    <row r="1228" spans="3:19" ht="18.75"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7"/>
      <c r="S1228" s="20"/>
    </row>
    <row r="1229" spans="3:19" ht="18.75"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7"/>
      <c r="S1229" s="20"/>
    </row>
    <row r="1230" spans="3:19" ht="18.75"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7"/>
      <c r="S1230" s="20"/>
    </row>
    <row r="1231" spans="3:19" ht="18.75"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7"/>
      <c r="S1231" s="20"/>
    </row>
    <row r="1232" spans="3:19" ht="18.75"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7"/>
      <c r="S1232" s="20"/>
    </row>
    <row r="1233" spans="3:19" ht="18.75"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7"/>
      <c r="S1233" s="20"/>
    </row>
    <row r="1234" spans="3:19" ht="18.75"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7"/>
      <c r="S1234" s="20"/>
    </row>
    <row r="1235" spans="3:19" ht="18.75"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7"/>
      <c r="S1235" s="20"/>
    </row>
    <row r="1236" spans="3:19" ht="18.75"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7"/>
      <c r="S1236" s="20"/>
    </row>
    <row r="1237" spans="3:19" ht="18.75"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7"/>
      <c r="S1237" s="20"/>
    </row>
    <row r="1238" spans="3:19" ht="18.75"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7"/>
      <c r="S1238" s="20"/>
    </row>
    <row r="1239" spans="3:19" ht="18.75"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7"/>
      <c r="S1239" s="20"/>
    </row>
    <row r="1240" spans="3:19" ht="18.75"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7"/>
      <c r="S1240" s="20"/>
    </row>
    <row r="1241" spans="3:19" ht="18.75"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7"/>
      <c r="S1241" s="20"/>
    </row>
    <row r="1242" spans="3:19" ht="18.75"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7"/>
      <c r="S1242" s="20"/>
    </row>
    <row r="1243" spans="3:19" ht="18.75"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7"/>
      <c r="S1243" s="20"/>
    </row>
    <row r="1244" spans="3:19" ht="18.75"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7"/>
      <c r="S1244" s="20"/>
    </row>
    <row r="1245" spans="3:19" ht="18.75"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7"/>
      <c r="S1245" s="20"/>
    </row>
    <row r="1246" spans="3:19" ht="18.75"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7"/>
      <c r="S1246" s="20"/>
    </row>
    <row r="1247" spans="3:19" ht="18.75"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7"/>
      <c r="S1247" s="20"/>
    </row>
    <row r="1248" spans="3:19" ht="18.75"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7"/>
      <c r="S1248" s="20"/>
    </row>
    <row r="1249" spans="3:19" ht="18.75"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7"/>
      <c r="S1249" s="20"/>
    </row>
    <row r="1250" spans="3:19" ht="18.75"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7"/>
      <c r="S1250" s="20"/>
    </row>
    <row r="1251" spans="3:19" ht="18.75"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7"/>
      <c r="S1251" s="20"/>
    </row>
    <row r="1252" spans="3:19" ht="18.75"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7"/>
      <c r="S1252" s="20"/>
    </row>
    <row r="1253" spans="3:19" ht="18.75"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7"/>
      <c r="S1253" s="20"/>
    </row>
    <row r="1254" spans="3:19" ht="18.75"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7"/>
      <c r="S1254" s="20"/>
    </row>
    <row r="1255" spans="3:19" ht="18.75"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7"/>
      <c r="S1255" s="20"/>
    </row>
    <row r="1256" spans="3:19" ht="18.75"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7"/>
      <c r="S1256" s="20"/>
    </row>
    <row r="1257" spans="3:19" ht="18.75"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7"/>
      <c r="S1257" s="20"/>
    </row>
    <row r="1258" spans="3:19" ht="18.75"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7"/>
      <c r="S1258" s="20"/>
    </row>
    <row r="1259" spans="3:19" ht="18.75"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7"/>
      <c r="S1259" s="20"/>
    </row>
    <row r="1260" spans="3:19" ht="18.75"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7"/>
      <c r="S1260" s="20"/>
    </row>
    <row r="1261" spans="3:19" ht="18.75"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7"/>
      <c r="S1261" s="20"/>
    </row>
    <row r="1262" spans="3:19" ht="18.75"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7"/>
      <c r="S1262" s="20"/>
    </row>
    <row r="1263" spans="3:19" ht="18.75"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7"/>
      <c r="S1263" s="20"/>
    </row>
    <row r="1264" spans="3:19" ht="18.75"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7"/>
      <c r="S1264" s="20"/>
    </row>
    <row r="1265" spans="3:19" ht="18.75"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7"/>
      <c r="S1265" s="20"/>
    </row>
    <row r="1266" spans="3:19" ht="18.75"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7"/>
      <c r="S1266" s="20"/>
    </row>
    <row r="1267" spans="3:19" ht="18.75"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7"/>
      <c r="S1267" s="20"/>
    </row>
    <row r="1268" spans="3:19" ht="18.75"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7"/>
      <c r="S1268" s="20"/>
    </row>
    <row r="1269" spans="3:19" ht="18.75"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7"/>
      <c r="S1269" s="20"/>
    </row>
    <row r="1270" spans="3:19" ht="18.75"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7"/>
      <c r="S1270" s="20"/>
    </row>
    <row r="1271" spans="3:19" ht="18.75"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7"/>
      <c r="S1271" s="20"/>
    </row>
    <row r="1272" spans="3:19" ht="18.75"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7"/>
      <c r="S1272" s="20"/>
    </row>
    <row r="1273" spans="3:19" ht="18.75"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7"/>
      <c r="S1273" s="20"/>
    </row>
    <row r="1274" spans="3:19" ht="18.75"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7"/>
      <c r="S1274" s="20"/>
    </row>
    <row r="1275" spans="3:19" ht="18.75"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7"/>
      <c r="S1275" s="20"/>
    </row>
    <row r="1276" spans="3:19" ht="18.75"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7"/>
      <c r="S1276" s="20"/>
    </row>
    <row r="1277" spans="3:19" ht="18.75"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7"/>
      <c r="S1277" s="20"/>
    </row>
    <row r="1278" spans="3:19" ht="18.75"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7"/>
      <c r="S1278" s="20"/>
    </row>
    <row r="1279" spans="3:19" ht="18.75"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7"/>
      <c r="S1279" s="20"/>
    </row>
    <row r="1280" spans="3:19" ht="18.75"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7"/>
      <c r="S1280" s="20"/>
    </row>
    <row r="1281" spans="3:19" ht="18.75"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7"/>
      <c r="S1281" s="20"/>
    </row>
    <row r="1282" spans="3:19" ht="18.75"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7"/>
      <c r="S1282" s="20"/>
    </row>
    <row r="1283" spans="3:19" ht="18.75"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7"/>
      <c r="S1283" s="20"/>
    </row>
    <row r="1284" spans="3:19" ht="18.75"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7"/>
      <c r="S1284" s="20"/>
    </row>
    <row r="1285" spans="3:19" ht="18.75"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7"/>
      <c r="S1285" s="20"/>
    </row>
    <row r="1286" spans="3:19" ht="18.75"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7"/>
      <c r="S1286" s="20"/>
    </row>
    <row r="1287" spans="3:19" ht="18.75"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7"/>
      <c r="S1287" s="20"/>
    </row>
    <row r="1288" spans="3:19" ht="18.75"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7"/>
      <c r="S1288" s="20"/>
    </row>
    <row r="1289" spans="3:19" ht="18.75"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7"/>
      <c r="S1289" s="20"/>
    </row>
    <row r="1290" spans="3:19" ht="18.75"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7"/>
      <c r="S1290" s="20"/>
    </row>
    <row r="1291" spans="3:19" ht="18.75"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7"/>
      <c r="S1291" s="20"/>
    </row>
    <row r="1292" spans="3:19" ht="18.75"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7"/>
      <c r="S1292" s="20"/>
    </row>
    <row r="1293" spans="3:19" ht="18.75"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7"/>
      <c r="S1293" s="20"/>
    </row>
    <row r="1294" spans="3:19" ht="18.75"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7"/>
      <c r="S1294" s="20"/>
    </row>
    <row r="1295" spans="3:19" ht="18.75"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7"/>
      <c r="S1295" s="20"/>
    </row>
    <row r="1296" spans="3:19" ht="18.75"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7"/>
      <c r="S1296" s="20"/>
    </row>
    <row r="1297" spans="3:19" ht="18.75"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7"/>
      <c r="S1297" s="20"/>
    </row>
    <row r="1298" spans="3:19" ht="18.75"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7"/>
      <c r="S1298" s="20"/>
    </row>
    <row r="1299" spans="3:19" ht="18.75"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7"/>
      <c r="S1299" s="20"/>
    </row>
    <row r="1300" spans="3:19" ht="18.75"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7"/>
      <c r="S1300" s="20"/>
    </row>
    <row r="1301" spans="3:19" ht="18.75"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7"/>
      <c r="S1301" s="20"/>
    </row>
    <row r="1302" spans="3:19" ht="18.75"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7"/>
      <c r="S1302" s="20"/>
    </row>
    <row r="1303" spans="3:19" ht="18.75"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7"/>
      <c r="S1303" s="20"/>
    </row>
    <row r="1304" spans="3:19" ht="18.75"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7"/>
      <c r="S1304" s="20"/>
    </row>
    <row r="1305" spans="3:19" ht="18.75"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7"/>
      <c r="S1305" s="20"/>
    </row>
  </sheetData>
  <sheetProtection/>
  <mergeCells count="7">
    <mergeCell ref="C18:R18"/>
    <mergeCell ref="C8:H8"/>
    <mergeCell ref="I8:K8"/>
    <mergeCell ref="L8:M8"/>
    <mergeCell ref="O8:Q8"/>
    <mergeCell ref="C10:R10"/>
    <mergeCell ref="C13:R13"/>
  </mergeCells>
  <printOptions horizontalCentered="1"/>
  <pageMargins left="0.35433070866141736" right="0.4330708661417323" top="0.3937007874015748" bottom="0.4330708661417323" header="0.31496062992125984" footer="0.35433070866141736"/>
  <pageSetup horizontalDpi="600" verticalDpi="600" orientation="landscape" paperSize="9" scale="40" r:id="rId1"/>
  <headerFooter alignWithMargins="0">
    <oddFooter>&amp;CΣελίδα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1305"/>
  <sheetViews>
    <sheetView zoomScale="65" zoomScaleNormal="6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25" sqref="F25"/>
    </sheetView>
  </sheetViews>
  <sheetFormatPr defaultColWidth="9.140625" defaultRowHeight="12.75"/>
  <cols>
    <col min="1" max="1" width="9.140625" style="11" customWidth="1"/>
    <col min="2" max="2" width="42.7109375" style="11" customWidth="1"/>
    <col min="3" max="7" width="15.7109375" style="9" customWidth="1"/>
    <col min="8" max="8" width="25.28125" style="9" customWidth="1"/>
    <col min="9" max="17" width="15.7109375" style="9" customWidth="1"/>
    <col min="18" max="18" width="15.7109375" style="16" customWidth="1"/>
    <col min="19" max="19" width="15.7109375" style="18" customWidth="1"/>
    <col min="20" max="27" width="9.140625" style="11" customWidth="1"/>
  </cols>
  <sheetData>
    <row r="1" spans="1:27" ht="24" customHeight="1">
      <c r="A1" s="1" t="s">
        <v>24</v>
      </c>
      <c r="B1" s="2"/>
      <c r="C1" s="3"/>
      <c r="D1"/>
      <c r="E1"/>
      <c r="F1"/>
      <c r="G1"/>
      <c r="H1"/>
      <c r="I1"/>
      <c r="J1"/>
      <c r="K1"/>
      <c r="L1"/>
      <c r="M1"/>
      <c r="N1"/>
      <c r="O1"/>
      <c r="P1"/>
      <c r="Q1"/>
      <c r="R1" s="15"/>
      <c r="S1" s="19"/>
      <c r="T1"/>
      <c r="U1"/>
      <c r="V1"/>
      <c r="W1"/>
      <c r="X1"/>
      <c r="Y1"/>
      <c r="Z1"/>
      <c r="AA1"/>
    </row>
    <row r="2" spans="1:27" ht="24" customHeight="1">
      <c r="A2" s="4" t="s">
        <v>25</v>
      </c>
      <c r="B2" s="5"/>
      <c r="C2" s="6"/>
      <c r="D2"/>
      <c r="E2"/>
      <c r="F2"/>
      <c r="G2"/>
      <c r="H2"/>
      <c r="I2"/>
      <c r="J2"/>
      <c r="K2"/>
      <c r="L2"/>
      <c r="M2"/>
      <c r="N2"/>
      <c r="O2"/>
      <c r="P2"/>
      <c r="Q2"/>
      <c r="R2" s="15"/>
      <c r="S2" s="19"/>
      <c r="T2"/>
      <c r="U2"/>
      <c r="V2"/>
      <c r="W2"/>
      <c r="X2"/>
      <c r="Y2"/>
      <c r="Z2"/>
      <c r="AA2"/>
    </row>
    <row r="3" spans="1:27" ht="24" customHeight="1">
      <c r="A3" s="4" t="s">
        <v>26</v>
      </c>
      <c r="B3" s="5"/>
      <c r="C3" s="6"/>
      <c r="D3"/>
      <c r="E3"/>
      <c r="F3"/>
      <c r="G3"/>
      <c r="H3"/>
      <c r="I3"/>
      <c r="J3"/>
      <c r="K3"/>
      <c r="L3"/>
      <c r="M3"/>
      <c r="N3"/>
      <c r="O3"/>
      <c r="P3"/>
      <c r="Q3"/>
      <c r="R3" s="15"/>
      <c r="S3" s="19"/>
      <c r="T3"/>
      <c r="U3"/>
      <c r="V3"/>
      <c r="W3"/>
      <c r="X3"/>
      <c r="Y3"/>
      <c r="Z3"/>
      <c r="AA3"/>
    </row>
    <row r="4" spans="1:27" ht="24" customHeight="1">
      <c r="A4" s="7" t="s">
        <v>27</v>
      </c>
      <c r="B4" s="5"/>
      <c r="C4" s="6"/>
      <c r="D4"/>
      <c r="E4"/>
      <c r="F4"/>
      <c r="G4"/>
      <c r="H4"/>
      <c r="I4"/>
      <c r="J4"/>
      <c r="K4"/>
      <c r="L4"/>
      <c r="M4"/>
      <c r="N4"/>
      <c r="O4"/>
      <c r="P4"/>
      <c r="Q4"/>
      <c r="R4" s="15"/>
      <c r="S4" s="19"/>
      <c r="T4"/>
      <c r="U4"/>
      <c r="V4"/>
      <c r="W4"/>
      <c r="X4"/>
      <c r="Y4"/>
      <c r="Z4"/>
      <c r="AA4"/>
    </row>
    <row r="6" spans="1:22" ht="36" customHeight="1">
      <c r="A6" s="8" t="s">
        <v>48</v>
      </c>
      <c r="B6" s="1"/>
      <c r="T6" s="10"/>
      <c r="U6" s="10"/>
      <c r="V6" s="10"/>
    </row>
    <row r="7" spans="1:22" ht="36" customHeight="1">
      <c r="A7" s="8" t="s">
        <v>38</v>
      </c>
      <c r="B7" s="1"/>
      <c r="T7" s="10"/>
      <c r="U7" s="10"/>
      <c r="V7" s="10"/>
    </row>
    <row r="8" spans="1:18" ht="33" customHeight="1">
      <c r="A8" s="12"/>
      <c r="B8" s="12"/>
      <c r="C8" s="51" t="s">
        <v>18</v>
      </c>
      <c r="D8" s="52"/>
      <c r="E8" s="52"/>
      <c r="F8" s="52"/>
      <c r="G8" s="52"/>
      <c r="H8" s="53"/>
      <c r="I8" s="54" t="s">
        <v>17</v>
      </c>
      <c r="J8" s="55"/>
      <c r="K8" s="56"/>
      <c r="L8" s="57" t="s">
        <v>16</v>
      </c>
      <c r="M8" s="58"/>
      <c r="N8" s="31"/>
      <c r="O8" s="59" t="s">
        <v>8</v>
      </c>
      <c r="P8" s="60"/>
      <c r="Q8" s="61"/>
      <c r="R8" s="21" t="s">
        <v>15</v>
      </c>
    </row>
    <row r="9" spans="1:19" ht="76.5" customHeight="1">
      <c r="A9" s="13" t="s">
        <v>0</v>
      </c>
      <c r="B9" s="13" t="s">
        <v>10</v>
      </c>
      <c r="C9" s="23" t="s">
        <v>1</v>
      </c>
      <c r="D9" s="23" t="s">
        <v>2</v>
      </c>
      <c r="E9" s="23" t="s">
        <v>3</v>
      </c>
      <c r="F9" s="23" t="s">
        <v>11</v>
      </c>
      <c r="G9" s="23" t="s">
        <v>12</v>
      </c>
      <c r="H9" s="23" t="s">
        <v>6</v>
      </c>
      <c r="I9" s="24" t="s">
        <v>13</v>
      </c>
      <c r="J9" s="24" t="s">
        <v>14</v>
      </c>
      <c r="K9" s="24" t="s">
        <v>7</v>
      </c>
      <c r="L9" s="25" t="s">
        <v>21</v>
      </c>
      <c r="M9" s="25" t="s">
        <v>22</v>
      </c>
      <c r="N9" s="25" t="s">
        <v>23</v>
      </c>
      <c r="O9" s="26" t="s">
        <v>19</v>
      </c>
      <c r="P9" s="26" t="s">
        <v>20</v>
      </c>
      <c r="Q9" s="26" t="s">
        <v>9</v>
      </c>
      <c r="R9" s="27" t="s">
        <v>4</v>
      </c>
      <c r="S9" s="28" t="s">
        <v>5</v>
      </c>
    </row>
    <row r="10" spans="1:32" ht="28.5" customHeight="1">
      <c r="A10" s="22">
        <v>1</v>
      </c>
      <c r="B10" s="39" t="s">
        <v>39</v>
      </c>
      <c r="C10" s="40">
        <v>0</v>
      </c>
      <c r="D10" s="40">
        <v>5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0.33</v>
      </c>
      <c r="K10" s="40">
        <v>3.5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3</v>
      </c>
      <c r="R10" s="43">
        <v>7</v>
      </c>
      <c r="S10" s="30">
        <f aca="true" t="shared" si="0" ref="S10:S17">SUM(C10:R10)</f>
        <v>18.83</v>
      </c>
      <c r="T10" s="33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</row>
    <row r="11" spans="1:32" ht="28.5" customHeight="1">
      <c r="A11" s="22">
        <v>2</v>
      </c>
      <c r="B11" s="39" t="s">
        <v>40</v>
      </c>
      <c r="C11" s="48" t="s">
        <v>47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  <c r="S11" s="30">
        <f t="shared" si="0"/>
        <v>0</v>
      </c>
      <c r="T11" s="33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</row>
    <row r="12" spans="1:32" ht="28.5" customHeight="1">
      <c r="A12" s="22">
        <v>3</v>
      </c>
      <c r="B12" s="39" t="s">
        <v>41</v>
      </c>
      <c r="C12" s="40">
        <v>0</v>
      </c>
      <c r="D12" s="40">
        <v>3</v>
      </c>
      <c r="E12" s="40">
        <v>3</v>
      </c>
      <c r="F12" s="40">
        <v>0</v>
      </c>
      <c r="G12" s="40">
        <v>0</v>
      </c>
      <c r="H12" s="40">
        <v>0</v>
      </c>
      <c r="I12" s="40">
        <v>0</v>
      </c>
      <c r="J12" s="40">
        <v>0.855</v>
      </c>
      <c r="K12" s="40">
        <v>3.75</v>
      </c>
      <c r="L12" s="40">
        <v>3</v>
      </c>
      <c r="M12" s="40">
        <v>0</v>
      </c>
      <c r="N12" s="40">
        <v>0</v>
      </c>
      <c r="O12" s="40">
        <v>1</v>
      </c>
      <c r="P12" s="40">
        <v>0</v>
      </c>
      <c r="Q12" s="40">
        <v>3</v>
      </c>
      <c r="R12" s="43">
        <v>6.5</v>
      </c>
      <c r="S12" s="30">
        <f t="shared" si="0"/>
        <v>24.105</v>
      </c>
      <c r="T12" s="33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</row>
    <row r="13" spans="1:32" ht="28.5" customHeight="1">
      <c r="A13" s="38">
        <v>4</v>
      </c>
      <c r="B13" s="39" t="s">
        <v>42</v>
      </c>
      <c r="C13" s="40">
        <v>0</v>
      </c>
      <c r="D13" s="40">
        <v>5</v>
      </c>
      <c r="E13" s="40">
        <v>0</v>
      </c>
      <c r="F13" s="40">
        <v>0</v>
      </c>
      <c r="G13" s="40">
        <v>0</v>
      </c>
      <c r="H13" s="40">
        <v>3</v>
      </c>
      <c r="I13" s="40">
        <v>0</v>
      </c>
      <c r="J13" s="40">
        <v>0.3</v>
      </c>
      <c r="K13" s="40">
        <v>5</v>
      </c>
      <c r="L13" s="40">
        <v>0</v>
      </c>
      <c r="M13" s="40">
        <v>0</v>
      </c>
      <c r="N13" s="40">
        <v>0</v>
      </c>
      <c r="O13" s="40">
        <v>2</v>
      </c>
      <c r="P13" s="40">
        <v>0</v>
      </c>
      <c r="Q13" s="40">
        <v>3</v>
      </c>
      <c r="R13" s="44">
        <v>9.33</v>
      </c>
      <c r="S13" s="37">
        <f t="shared" si="0"/>
        <v>27.630000000000003</v>
      </c>
      <c r="T13" s="33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</row>
    <row r="14" spans="1:44" ht="28.5" customHeight="1">
      <c r="A14" s="38">
        <v>5</v>
      </c>
      <c r="B14" s="39" t="s">
        <v>43</v>
      </c>
      <c r="C14" s="40">
        <v>0</v>
      </c>
      <c r="D14" s="40">
        <v>3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2</v>
      </c>
      <c r="P14" s="40">
        <v>0.5</v>
      </c>
      <c r="Q14" s="40">
        <v>3</v>
      </c>
      <c r="R14" s="45">
        <v>6.66</v>
      </c>
      <c r="S14" s="37">
        <f t="shared" si="0"/>
        <v>15.16</v>
      </c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</row>
    <row r="15" spans="1:44" ht="28.5" customHeight="1">
      <c r="A15" s="38">
        <v>6</v>
      </c>
      <c r="B15" s="39" t="s">
        <v>44</v>
      </c>
      <c r="C15" s="40">
        <v>0</v>
      </c>
      <c r="D15" s="40">
        <v>5</v>
      </c>
      <c r="E15" s="40">
        <v>3</v>
      </c>
      <c r="F15" s="40">
        <v>0.15</v>
      </c>
      <c r="G15" s="40">
        <v>1</v>
      </c>
      <c r="H15" s="40">
        <v>0</v>
      </c>
      <c r="I15" s="40">
        <v>3</v>
      </c>
      <c r="J15" s="40">
        <v>1.08</v>
      </c>
      <c r="K15" s="40">
        <v>0.25</v>
      </c>
      <c r="L15" s="40">
        <v>0</v>
      </c>
      <c r="M15" s="40">
        <v>0</v>
      </c>
      <c r="N15" s="40">
        <v>0</v>
      </c>
      <c r="O15" s="40">
        <v>2</v>
      </c>
      <c r="P15" s="40">
        <v>1</v>
      </c>
      <c r="Q15" s="40">
        <v>3</v>
      </c>
      <c r="R15" s="45">
        <v>8</v>
      </c>
      <c r="S15" s="37">
        <f t="shared" si="0"/>
        <v>27.48</v>
      </c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</row>
    <row r="16" spans="1:44" ht="28.5" customHeight="1">
      <c r="A16" s="38">
        <v>7</v>
      </c>
      <c r="B16" s="39" t="s">
        <v>45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5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3</v>
      </c>
      <c r="R16" s="45">
        <v>3.66</v>
      </c>
      <c r="S16" s="37">
        <f t="shared" si="0"/>
        <v>11.66</v>
      </c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</row>
    <row r="17" spans="1:44" ht="28.5" customHeight="1">
      <c r="A17" s="38">
        <v>8</v>
      </c>
      <c r="B17" s="39" t="s">
        <v>46</v>
      </c>
      <c r="C17" s="40">
        <v>0</v>
      </c>
      <c r="D17" s="40">
        <v>3</v>
      </c>
      <c r="E17" s="40">
        <v>3</v>
      </c>
      <c r="F17" s="40">
        <v>0.35</v>
      </c>
      <c r="G17" s="40">
        <v>1.77</v>
      </c>
      <c r="H17" s="40">
        <v>0</v>
      </c>
      <c r="I17" s="40">
        <v>0</v>
      </c>
      <c r="J17" s="40">
        <v>5</v>
      </c>
      <c r="K17" s="40">
        <v>0.75</v>
      </c>
      <c r="L17" s="40">
        <v>3.75</v>
      </c>
      <c r="M17" s="40">
        <v>0</v>
      </c>
      <c r="N17" s="40">
        <v>0</v>
      </c>
      <c r="O17" s="40">
        <v>2</v>
      </c>
      <c r="P17" s="40">
        <v>0</v>
      </c>
      <c r="Q17" s="40">
        <v>3</v>
      </c>
      <c r="R17" s="46">
        <v>4.5</v>
      </c>
      <c r="S17" s="37">
        <f t="shared" si="0"/>
        <v>27.119999999999997</v>
      </c>
      <c r="T17" s="34"/>
      <c r="U17" s="34"/>
      <c r="V17" s="34"/>
      <c r="W17" s="34"/>
      <c r="X17" s="34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</row>
    <row r="18" spans="1:44" ht="18.75">
      <c r="A18" s="34"/>
      <c r="B18" s="3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7"/>
      <c r="P18" s="20"/>
      <c r="Q18" s="34"/>
      <c r="R18" s="34"/>
      <c r="S18" s="34"/>
      <c r="T18" s="34"/>
      <c r="U18" s="34"/>
      <c r="V18" s="34"/>
      <c r="W18" s="34"/>
      <c r="X18" s="34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</row>
    <row r="19" spans="1:44" ht="18.75">
      <c r="A19" s="34"/>
      <c r="B19" s="3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7"/>
      <c r="P19" s="20"/>
      <c r="Q19" s="34"/>
      <c r="R19" s="34"/>
      <c r="S19" s="34"/>
      <c r="T19" s="34"/>
      <c r="U19" s="34"/>
      <c r="V19" s="34"/>
      <c r="W19" s="34"/>
      <c r="X19" s="34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</row>
    <row r="20" spans="1:44" ht="18.75">
      <c r="A20" s="34"/>
      <c r="B20" s="3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7"/>
      <c r="P20" s="20"/>
      <c r="Q20" s="34"/>
      <c r="R20" s="34"/>
      <c r="S20" s="34"/>
      <c r="T20" s="34"/>
      <c r="U20" s="34"/>
      <c r="V20" s="34"/>
      <c r="W20" s="34"/>
      <c r="X20" s="34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</row>
    <row r="21" spans="1:44" ht="18.75">
      <c r="A21" s="34"/>
      <c r="B21" s="3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7"/>
      <c r="P21" s="20"/>
      <c r="Q21" s="34"/>
      <c r="R21" s="34"/>
      <c r="S21" s="34"/>
      <c r="T21" s="34"/>
      <c r="U21" s="34"/>
      <c r="V21" s="34"/>
      <c r="W21" s="34"/>
      <c r="X21" s="34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</row>
    <row r="22" spans="1:44" ht="18.75">
      <c r="A22" s="34"/>
      <c r="B22" s="3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7"/>
      <c r="P22" s="20"/>
      <c r="Q22" s="34"/>
      <c r="R22" s="34"/>
      <c r="S22" s="34"/>
      <c r="T22" s="34"/>
      <c r="U22" s="34"/>
      <c r="V22" s="34"/>
      <c r="W22" s="34"/>
      <c r="X22" s="34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</row>
    <row r="23" spans="1:44" ht="18.75">
      <c r="A23" s="34"/>
      <c r="B23" s="3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7"/>
      <c r="P23" s="20"/>
      <c r="Q23" s="34"/>
      <c r="R23" s="34"/>
      <c r="S23" s="34"/>
      <c r="T23" s="34"/>
      <c r="U23" s="34"/>
      <c r="V23" s="34"/>
      <c r="W23" s="34"/>
      <c r="X23" s="34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</row>
    <row r="24" spans="1:44" ht="18.75">
      <c r="A24" s="34"/>
      <c r="B24" s="3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7"/>
      <c r="P24" s="20"/>
      <c r="Q24" s="34"/>
      <c r="R24" s="34"/>
      <c r="S24" s="34"/>
      <c r="T24" s="34"/>
      <c r="U24" s="34"/>
      <c r="V24" s="34"/>
      <c r="W24" s="34"/>
      <c r="X24" s="34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</row>
    <row r="25" spans="1:44" ht="18.75">
      <c r="A25" s="34"/>
      <c r="B25" s="3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7"/>
      <c r="P25" s="20"/>
      <c r="Q25" s="34"/>
      <c r="R25" s="34"/>
      <c r="S25" s="34"/>
      <c r="T25" s="34"/>
      <c r="U25" s="34"/>
      <c r="V25" s="34"/>
      <c r="W25" s="34"/>
      <c r="X25" s="34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</row>
    <row r="26" spans="1:44" ht="18.75">
      <c r="A26" s="34"/>
      <c r="B26" s="3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7"/>
      <c r="P26" s="20"/>
      <c r="Q26" s="34"/>
      <c r="R26" s="34"/>
      <c r="S26" s="34"/>
      <c r="T26" s="34"/>
      <c r="U26" s="34"/>
      <c r="V26" s="34"/>
      <c r="W26" s="34"/>
      <c r="X26" s="34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</row>
    <row r="27" spans="1:44" ht="18.75">
      <c r="A27" s="34"/>
      <c r="B27" s="3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7"/>
      <c r="P27" s="20"/>
      <c r="Q27" s="34"/>
      <c r="R27" s="34"/>
      <c r="S27" s="34"/>
      <c r="T27" s="34"/>
      <c r="U27" s="34"/>
      <c r="V27" s="34"/>
      <c r="W27" s="34"/>
      <c r="X27" s="34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</row>
    <row r="28" spans="1:44" ht="18.75">
      <c r="A28" s="34"/>
      <c r="B28" s="3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7"/>
      <c r="P28" s="20"/>
      <c r="Q28" s="34"/>
      <c r="R28" s="34"/>
      <c r="S28" s="34"/>
      <c r="T28" s="34"/>
      <c r="U28" s="34"/>
      <c r="V28" s="34"/>
      <c r="W28" s="34"/>
      <c r="X28" s="34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</row>
    <row r="29" spans="1:44" ht="18.75">
      <c r="A29" s="34"/>
      <c r="B29" s="3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7"/>
      <c r="P29" s="20"/>
      <c r="Q29" s="34"/>
      <c r="R29" s="34"/>
      <c r="S29" s="34"/>
      <c r="T29" s="34"/>
      <c r="U29" s="34"/>
      <c r="V29" s="34"/>
      <c r="W29" s="34"/>
      <c r="X29" s="34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</row>
    <row r="30" spans="1:44" ht="18.75">
      <c r="A30" s="34"/>
      <c r="B30" s="3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7"/>
      <c r="P30" s="20"/>
      <c r="Q30" s="34"/>
      <c r="R30" s="34"/>
      <c r="S30" s="34"/>
      <c r="T30" s="34"/>
      <c r="U30" s="34"/>
      <c r="V30" s="34"/>
      <c r="W30" s="34"/>
      <c r="X30" s="34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</row>
    <row r="31" spans="1:44" ht="18.75">
      <c r="A31" s="34"/>
      <c r="B31" s="3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7"/>
      <c r="P31" s="20"/>
      <c r="Q31" s="34"/>
      <c r="R31" s="34"/>
      <c r="S31" s="34"/>
      <c r="T31" s="34"/>
      <c r="U31" s="34"/>
      <c r="V31" s="34"/>
      <c r="W31" s="34"/>
      <c r="X31" s="34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</row>
    <row r="32" spans="1:44" ht="18.75">
      <c r="A32" s="34"/>
      <c r="B32" s="3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7"/>
      <c r="P32" s="20"/>
      <c r="Q32" s="34"/>
      <c r="R32" s="34"/>
      <c r="S32" s="34"/>
      <c r="T32" s="34"/>
      <c r="U32" s="34"/>
      <c r="V32" s="34"/>
      <c r="W32" s="34"/>
      <c r="X32" s="34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</row>
    <row r="33" spans="1:44" ht="18.75">
      <c r="A33" s="34"/>
      <c r="B33" s="3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7"/>
      <c r="P33" s="20"/>
      <c r="Q33" s="34"/>
      <c r="R33" s="34"/>
      <c r="S33" s="34"/>
      <c r="T33" s="34"/>
      <c r="U33" s="34"/>
      <c r="V33" s="34"/>
      <c r="W33" s="34"/>
      <c r="X33" s="34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</row>
    <row r="34" spans="1:44" ht="18.75">
      <c r="A34" s="34"/>
      <c r="B34" s="3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7"/>
      <c r="P34" s="20"/>
      <c r="Q34" s="34"/>
      <c r="R34" s="34"/>
      <c r="S34" s="34"/>
      <c r="T34" s="34"/>
      <c r="U34" s="34"/>
      <c r="V34" s="34"/>
      <c r="W34" s="34"/>
      <c r="X34" s="34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</row>
    <row r="35" spans="1:44" ht="18.75">
      <c r="A35" s="34"/>
      <c r="B35" s="3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7"/>
      <c r="P35" s="20"/>
      <c r="Q35" s="34"/>
      <c r="R35" s="34"/>
      <c r="S35" s="34"/>
      <c r="T35" s="34"/>
      <c r="U35" s="34"/>
      <c r="V35" s="34"/>
      <c r="W35" s="34"/>
      <c r="X35" s="34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</row>
    <row r="36" spans="1:44" ht="18.75">
      <c r="A36" s="34"/>
      <c r="B36" s="3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7"/>
      <c r="P36" s="20"/>
      <c r="Q36" s="34"/>
      <c r="R36" s="34"/>
      <c r="S36" s="34"/>
      <c r="T36" s="34"/>
      <c r="U36" s="34"/>
      <c r="V36" s="34"/>
      <c r="W36" s="34"/>
      <c r="X36" s="34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</row>
    <row r="37" spans="1:44" ht="18.75">
      <c r="A37" s="34"/>
      <c r="B37" s="3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7"/>
      <c r="P37" s="20"/>
      <c r="Q37" s="34"/>
      <c r="R37" s="34"/>
      <c r="S37" s="34"/>
      <c r="T37" s="34"/>
      <c r="U37" s="34"/>
      <c r="V37" s="34"/>
      <c r="W37" s="34"/>
      <c r="X37" s="34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</row>
    <row r="38" spans="1:44" ht="18.75">
      <c r="A38" s="34"/>
      <c r="B38" s="3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7"/>
      <c r="P38" s="20"/>
      <c r="Q38" s="34"/>
      <c r="R38" s="34"/>
      <c r="S38" s="34"/>
      <c r="T38" s="34"/>
      <c r="U38" s="34"/>
      <c r="V38" s="34"/>
      <c r="W38" s="34"/>
      <c r="X38" s="34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</row>
    <row r="39" spans="1:44" ht="18.75">
      <c r="A39" s="34"/>
      <c r="B39" s="3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7"/>
      <c r="P39" s="20"/>
      <c r="Q39" s="34"/>
      <c r="R39" s="34"/>
      <c r="S39" s="34"/>
      <c r="T39" s="34"/>
      <c r="U39" s="34"/>
      <c r="V39" s="34"/>
      <c r="W39" s="34"/>
      <c r="X39" s="34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</row>
    <row r="40" spans="1:44" ht="18.75">
      <c r="A40" s="34"/>
      <c r="B40" s="3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7"/>
      <c r="P40" s="20"/>
      <c r="Q40" s="34"/>
      <c r="R40" s="34"/>
      <c r="S40" s="34"/>
      <c r="T40" s="34"/>
      <c r="U40" s="34"/>
      <c r="V40" s="34"/>
      <c r="W40" s="34"/>
      <c r="X40" s="34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</row>
    <row r="41" spans="1:44" ht="18.75">
      <c r="A41" s="34"/>
      <c r="B41" s="3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7"/>
      <c r="P41" s="20"/>
      <c r="Q41" s="34"/>
      <c r="R41" s="34"/>
      <c r="S41" s="34"/>
      <c r="T41" s="34"/>
      <c r="U41" s="34"/>
      <c r="V41" s="34"/>
      <c r="W41" s="34"/>
      <c r="X41" s="34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</row>
    <row r="42" spans="1:44" ht="18.75">
      <c r="A42" s="34"/>
      <c r="B42" s="3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7"/>
      <c r="P42" s="20"/>
      <c r="Q42" s="34"/>
      <c r="R42" s="34"/>
      <c r="S42" s="34"/>
      <c r="T42" s="34"/>
      <c r="U42" s="34"/>
      <c r="V42" s="34"/>
      <c r="W42" s="34"/>
      <c r="X42" s="34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</row>
    <row r="43" spans="1:44" ht="18.75">
      <c r="A43" s="34"/>
      <c r="B43" s="3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7"/>
      <c r="P43" s="20"/>
      <c r="Q43" s="34"/>
      <c r="R43" s="34"/>
      <c r="S43" s="34"/>
      <c r="T43" s="34"/>
      <c r="U43" s="34"/>
      <c r="V43" s="34"/>
      <c r="W43" s="34"/>
      <c r="X43" s="34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</row>
    <row r="44" spans="1:44" ht="18.75">
      <c r="A44" s="34"/>
      <c r="B44" s="3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7"/>
      <c r="S44" s="20"/>
      <c r="T44" s="34"/>
      <c r="U44" s="34"/>
      <c r="V44" s="34"/>
      <c r="W44" s="34"/>
      <c r="X44" s="34"/>
      <c r="Y44" s="34"/>
      <c r="Z44" s="34"/>
      <c r="AA44" s="34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</row>
    <row r="45" spans="1:44" ht="18.75">
      <c r="A45" s="34"/>
      <c r="B45" s="3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7"/>
      <c r="S45" s="20"/>
      <c r="T45" s="34"/>
      <c r="U45" s="34"/>
      <c r="V45" s="34"/>
      <c r="W45" s="34"/>
      <c r="X45" s="34"/>
      <c r="Y45" s="34"/>
      <c r="Z45" s="34"/>
      <c r="AA45" s="34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</row>
    <row r="46" spans="1:44" ht="18.75">
      <c r="A46" s="34"/>
      <c r="B46" s="3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7"/>
      <c r="S46" s="20"/>
      <c r="T46" s="34"/>
      <c r="U46" s="34"/>
      <c r="V46" s="34"/>
      <c r="W46" s="34"/>
      <c r="X46" s="34"/>
      <c r="Y46" s="34"/>
      <c r="Z46" s="34"/>
      <c r="AA46" s="34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</row>
    <row r="47" spans="1:44" ht="18.75">
      <c r="A47" s="34"/>
      <c r="B47" s="3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7"/>
      <c r="S47" s="20"/>
      <c r="T47" s="34"/>
      <c r="U47" s="34"/>
      <c r="V47" s="34"/>
      <c r="W47" s="34"/>
      <c r="X47" s="34"/>
      <c r="Y47" s="34"/>
      <c r="Z47" s="34"/>
      <c r="AA47" s="34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</row>
    <row r="48" spans="1:44" ht="18.75">
      <c r="A48" s="34"/>
      <c r="B48" s="3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7"/>
      <c r="S48" s="20"/>
      <c r="T48" s="34"/>
      <c r="U48" s="34"/>
      <c r="V48" s="34"/>
      <c r="W48" s="34"/>
      <c r="X48" s="34"/>
      <c r="Y48" s="34"/>
      <c r="Z48" s="34"/>
      <c r="AA48" s="34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</row>
    <row r="49" spans="1:44" ht="18.75">
      <c r="A49" s="34"/>
      <c r="B49" s="3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7"/>
      <c r="S49" s="20"/>
      <c r="T49" s="34"/>
      <c r="U49" s="34"/>
      <c r="V49" s="34"/>
      <c r="W49" s="34"/>
      <c r="X49" s="34"/>
      <c r="Y49" s="34"/>
      <c r="Z49" s="34"/>
      <c r="AA49" s="34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</row>
    <row r="50" spans="1:44" ht="18.75">
      <c r="A50" s="34"/>
      <c r="B50" s="3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7"/>
      <c r="S50" s="20"/>
      <c r="T50" s="34"/>
      <c r="U50" s="34"/>
      <c r="V50" s="34"/>
      <c r="W50" s="34"/>
      <c r="X50" s="34"/>
      <c r="Y50" s="34"/>
      <c r="Z50" s="34"/>
      <c r="AA50" s="34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</row>
    <row r="51" spans="1:44" ht="18.75">
      <c r="A51" s="34"/>
      <c r="B51" s="3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7"/>
      <c r="S51" s="20"/>
      <c r="T51" s="34"/>
      <c r="U51" s="34"/>
      <c r="V51" s="34"/>
      <c r="W51" s="34"/>
      <c r="X51" s="34"/>
      <c r="Y51" s="34"/>
      <c r="Z51" s="34"/>
      <c r="AA51" s="34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</row>
    <row r="52" spans="1:44" ht="18.75">
      <c r="A52" s="34"/>
      <c r="B52" s="3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7"/>
      <c r="S52" s="20"/>
      <c r="T52" s="34"/>
      <c r="U52" s="34"/>
      <c r="V52" s="34"/>
      <c r="W52" s="34"/>
      <c r="X52" s="34"/>
      <c r="Y52" s="34"/>
      <c r="Z52" s="34"/>
      <c r="AA52" s="34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</row>
    <row r="53" spans="1:44" ht="18.75">
      <c r="A53" s="34"/>
      <c r="B53" s="3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7"/>
      <c r="S53" s="20"/>
      <c r="T53" s="34"/>
      <c r="U53" s="34"/>
      <c r="V53" s="34"/>
      <c r="W53" s="34"/>
      <c r="X53" s="34"/>
      <c r="Y53" s="34"/>
      <c r="Z53" s="34"/>
      <c r="AA53" s="34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</row>
    <row r="54" spans="1:44" ht="18.75">
      <c r="A54" s="34"/>
      <c r="B54" s="3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7"/>
      <c r="S54" s="20"/>
      <c r="T54" s="34"/>
      <c r="U54" s="34"/>
      <c r="V54" s="34"/>
      <c r="W54" s="34"/>
      <c r="X54" s="34"/>
      <c r="Y54" s="34"/>
      <c r="Z54" s="34"/>
      <c r="AA54" s="34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</row>
    <row r="55" spans="1:44" ht="18.75">
      <c r="A55" s="34"/>
      <c r="B55" s="3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7"/>
      <c r="S55" s="20"/>
      <c r="T55" s="34"/>
      <c r="U55" s="34"/>
      <c r="V55" s="34"/>
      <c r="W55" s="34"/>
      <c r="X55" s="34"/>
      <c r="Y55" s="34"/>
      <c r="Z55" s="34"/>
      <c r="AA55" s="34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</row>
    <row r="56" spans="1:44" ht="18.75">
      <c r="A56" s="34"/>
      <c r="B56" s="3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7"/>
      <c r="S56" s="20"/>
      <c r="T56" s="34"/>
      <c r="U56" s="34"/>
      <c r="V56" s="34"/>
      <c r="W56" s="34"/>
      <c r="X56" s="34"/>
      <c r="Y56" s="34"/>
      <c r="Z56" s="34"/>
      <c r="AA56" s="34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</row>
    <row r="57" spans="1:44" ht="18.75">
      <c r="A57" s="34"/>
      <c r="B57" s="3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7"/>
      <c r="S57" s="20"/>
      <c r="T57" s="34"/>
      <c r="U57" s="34"/>
      <c r="V57" s="34"/>
      <c r="W57" s="34"/>
      <c r="X57" s="34"/>
      <c r="Y57" s="34"/>
      <c r="Z57" s="34"/>
      <c r="AA57" s="34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</row>
    <row r="58" spans="1:44" ht="18.75">
      <c r="A58" s="34"/>
      <c r="B58" s="3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7"/>
      <c r="S58" s="20"/>
      <c r="T58" s="34"/>
      <c r="U58" s="34"/>
      <c r="V58" s="34"/>
      <c r="W58" s="34"/>
      <c r="X58" s="34"/>
      <c r="Y58" s="34"/>
      <c r="Z58" s="34"/>
      <c r="AA58" s="34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</row>
    <row r="59" spans="1:44" ht="18.75">
      <c r="A59" s="34"/>
      <c r="B59" s="3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7"/>
      <c r="S59" s="20"/>
      <c r="T59" s="34"/>
      <c r="U59" s="34"/>
      <c r="V59" s="34"/>
      <c r="W59" s="34"/>
      <c r="X59" s="34"/>
      <c r="Y59" s="34"/>
      <c r="Z59" s="34"/>
      <c r="AA59" s="34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</row>
    <row r="60" spans="1:44" ht="18.75">
      <c r="A60" s="34"/>
      <c r="B60" s="3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7"/>
      <c r="S60" s="20"/>
      <c r="T60" s="34"/>
      <c r="U60" s="34"/>
      <c r="V60" s="34"/>
      <c r="W60" s="34"/>
      <c r="X60" s="34"/>
      <c r="Y60" s="34"/>
      <c r="Z60" s="34"/>
      <c r="AA60" s="34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</row>
    <row r="61" spans="1:44" ht="18.75">
      <c r="A61" s="34"/>
      <c r="B61" s="3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7"/>
      <c r="S61" s="20"/>
      <c r="T61" s="34"/>
      <c r="U61" s="34"/>
      <c r="V61" s="34"/>
      <c r="W61" s="34"/>
      <c r="X61" s="34"/>
      <c r="Y61" s="34"/>
      <c r="Z61" s="34"/>
      <c r="AA61" s="34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</row>
    <row r="62" spans="1:44" ht="18.75">
      <c r="A62" s="34"/>
      <c r="B62" s="3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7"/>
      <c r="S62" s="20"/>
      <c r="T62" s="34"/>
      <c r="U62" s="34"/>
      <c r="V62" s="34"/>
      <c r="W62" s="34"/>
      <c r="X62" s="34"/>
      <c r="Y62" s="34"/>
      <c r="Z62" s="34"/>
      <c r="AA62" s="34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</row>
    <row r="63" spans="1:44" ht="18.75">
      <c r="A63" s="34"/>
      <c r="B63" s="3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7"/>
      <c r="S63" s="20"/>
      <c r="T63" s="34"/>
      <c r="U63" s="34"/>
      <c r="V63" s="34"/>
      <c r="W63" s="34"/>
      <c r="X63" s="34"/>
      <c r="Y63" s="34"/>
      <c r="Z63" s="34"/>
      <c r="AA63" s="34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</row>
    <row r="64" spans="1:44" ht="18.75">
      <c r="A64" s="34"/>
      <c r="B64" s="3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7"/>
      <c r="S64" s="20"/>
      <c r="T64" s="34"/>
      <c r="U64" s="34"/>
      <c r="V64" s="34"/>
      <c r="W64" s="34"/>
      <c r="X64" s="34"/>
      <c r="Y64" s="34"/>
      <c r="Z64" s="34"/>
      <c r="AA64" s="34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</row>
    <row r="65" spans="1:44" ht="18.75">
      <c r="A65" s="34"/>
      <c r="B65" s="3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7"/>
      <c r="S65" s="20"/>
      <c r="T65" s="34"/>
      <c r="U65" s="34"/>
      <c r="V65" s="34"/>
      <c r="W65" s="34"/>
      <c r="X65" s="34"/>
      <c r="Y65" s="34"/>
      <c r="Z65" s="34"/>
      <c r="AA65" s="34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</row>
    <row r="66" spans="1:44" ht="18.75">
      <c r="A66" s="34"/>
      <c r="B66" s="3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7"/>
      <c r="S66" s="20"/>
      <c r="T66" s="34"/>
      <c r="U66" s="34"/>
      <c r="V66" s="34"/>
      <c r="W66" s="34"/>
      <c r="X66" s="34"/>
      <c r="Y66" s="34"/>
      <c r="Z66" s="34"/>
      <c r="AA66" s="34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</row>
    <row r="67" spans="1:44" ht="18.75">
      <c r="A67" s="34"/>
      <c r="B67" s="3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7"/>
      <c r="S67" s="20"/>
      <c r="T67" s="34"/>
      <c r="U67" s="34"/>
      <c r="V67" s="34"/>
      <c r="W67" s="34"/>
      <c r="X67" s="34"/>
      <c r="Y67" s="34"/>
      <c r="Z67" s="34"/>
      <c r="AA67" s="34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</row>
    <row r="68" spans="1:44" ht="18.75">
      <c r="A68" s="34"/>
      <c r="B68" s="3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7"/>
      <c r="S68" s="20"/>
      <c r="T68" s="34"/>
      <c r="U68" s="34"/>
      <c r="V68" s="34"/>
      <c r="W68" s="34"/>
      <c r="X68" s="34"/>
      <c r="Y68" s="34"/>
      <c r="Z68" s="34"/>
      <c r="AA68" s="34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</row>
    <row r="69" spans="1:44" ht="18.75">
      <c r="A69" s="34"/>
      <c r="B69" s="3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7"/>
      <c r="S69" s="20"/>
      <c r="T69" s="34"/>
      <c r="U69" s="34"/>
      <c r="V69" s="34"/>
      <c r="W69" s="34"/>
      <c r="X69" s="34"/>
      <c r="Y69" s="34"/>
      <c r="Z69" s="34"/>
      <c r="AA69" s="34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</row>
    <row r="70" spans="1:44" ht="18.75">
      <c r="A70" s="34"/>
      <c r="B70" s="3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7"/>
      <c r="S70" s="20"/>
      <c r="T70" s="34"/>
      <c r="U70" s="34"/>
      <c r="V70" s="34"/>
      <c r="W70" s="34"/>
      <c r="X70" s="34"/>
      <c r="Y70" s="34"/>
      <c r="Z70" s="34"/>
      <c r="AA70" s="34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</row>
    <row r="71" spans="1:44" ht="18.75">
      <c r="A71" s="34"/>
      <c r="B71" s="3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7"/>
      <c r="S71" s="20"/>
      <c r="T71" s="34"/>
      <c r="U71" s="34"/>
      <c r="V71" s="34"/>
      <c r="W71" s="34"/>
      <c r="X71" s="34"/>
      <c r="Y71" s="34"/>
      <c r="Z71" s="34"/>
      <c r="AA71" s="34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</row>
    <row r="72" spans="1:44" ht="18.75">
      <c r="A72" s="34"/>
      <c r="B72" s="3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7"/>
      <c r="S72" s="20"/>
      <c r="T72" s="34"/>
      <c r="U72" s="34"/>
      <c r="V72" s="34"/>
      <c r="W72" s="34"/>
      <c r="X72" s="34"/>
      <c r="Y72" s="34"/>
      <c r="Z72" s="34"/>
      <c r="AA72" s="34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</row>
    <row r="73" spans="3:19" ht="18.75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7"/>
      <c r="S73" s="20"/>
    </row>
    <row r="74" spans="3:19" ht="18.75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7"/>
      <c r="S74" s="20"/>
    </row>
    <row r="75" spans="3:19" ht="18.75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7"/>
      <c r="S75" s="20"/>
    </row>
    <row r="76" spans="3:19" ht="18.75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7"/>
      <c r="S76" s="20"/>
    </row>
    <row r="77" spans="3:19" ht="18.75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7"/>
      <c r="S77" s="20"/>
    </row>
    <row r="78" spans="3:19" ht="18.75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7"/>
      <c r="S78" s="20"/>
    </row>
    <row r="79" spans="3:19" ht="18.75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7"/>
      <c r="S79" s="20"/>
    </row>
    <row r="80" spans="3:19" ht="18.75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7"/>
      <c r="S80" s="20"/>
    </row>
    <row r="81" spans="3:19" ht="18.75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7"/>
      <c r="S81" s="20"/>
    </row>
    <row r="82" spans="3:19" ht="18.75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7"/>
      <c r="S82" s="20"/>
    </row>
    <row r="83" spans="3:19" ht="18.75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7"/>
      <c r="S83" s="20"/>
    </row>
    <row r="84" spans="3:19" ht="18.75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7"/>
      <c r="S84" s="20"/>
    </row>
    <row r="85" spans="3:19" ht="18.75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7"/>
      <c r="S85" s="20"/>
    </row>
    <row r="86" spans="3:19" ht="18.75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7"/>
      <c r="S86" s="20"/>
    </row>
    <row r="87" spans="3:19" ht="18.75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7"/>
      <c r="S87" s="20"/>
    </row>
    <row r="88" spans="3:19" ht="18.75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7"/>
      <c r="S88" s="20"/>
    </row>
    <row r="89" spans="3:19" ht="18.75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7"/>
      <c r="S89" s="20"/>
    </row>
    <row r="90" spans="3:19" ht="18.75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7"/>
      <c r="S90" s="20"/>
    </row>
    <row r="91" spans="3:19" ht="18.75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7"/>
      <c r="S91" s="20"/>
    </row>
    <row r="92" spans="3:19" ht="18.75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7"/>
      <c r="S92" s="20"/>
    </row>
    <row r="93" spans="3:19" ht="18.75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7"/>
      <c r="S93" s="20"/>
    </row>
    <row r="94" spans="3:19" ht="18.75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7"/>
      <c r="S94" s="20"/>
    </row>
    <row r="95" spans="3:19" ht="18.75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7"/>
      <c r="S95" s="20"/>
    </row>
    <row r="96" spans="3:19" ht="18.75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7"/>
      <c r="S96" s="20"/>
    </row>
    <row r="97" spans="3:19" ht="18.75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7"/>
      <c r="S97" s="20"/>
    </row>
    <row r="98" spans="3:19" ht="18.75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7"/>
      <c r="S98" s="20"/>
    </row>
    <row r="99" spans="3:19" ht="18.7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7"/>
      <c r="S99" s="20"/>
    </row>
    <row r="100" spans="3:19" ht="18.75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7"/>
      <c r="S100" s="20"/>
    </row>
    <row r="101" spans="3:19" ht="18.75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7"/>
      <c r="S101" s="20"/>
    </row>
    <row r="102" spans="3:19" ht="18.75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7"/>
      <c r="S102" s="20"/>
    </row>
    <row r="103" spans="3:19" ht="18.75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7"/>
      <c r="S103" s="20"/>
    </row>
    <row r="104" spans="3:19" ht="18.75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7"/>
      <c r="S104" s="20"/>
    </row>
    <row r="105" spans="3:19" ht="18.75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7"/>
      <c r="S105" s="20"/>
    </row>
    <row r="106" spans="3:19" ht="18.75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7"/>
      <c r="S106" s="20"/>
    </row>
    <row r="107" spans="3:19" ht="18.75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7"/>
      <c r="S107" s="20"/>
    </row>
    <row r="108" spans="3:19" ht="18.75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7"/>
      <c r="S108" s="20"/>
    </row>
    <row r="109" spans="3:19" ht="18.75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7"/>
      <c r="S109" s="20"/>
    </row>
    <row r="110" spans="3:19" ht="18.75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7"/>
      <c r="S110" s="20"/>
    </row>
    <row r="111" spans="3:19" ht="18.75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7"/>
      <c r="S111" s="20"/>
    </row>
    <row r="112" spans="3:19" ht="18.75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7"/>
      <c r="S112" s="20"/>
    </row>
    <row r="113" spans="3:19" ht="18.75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7"/>
      <c r="S113" s="20"/>
    </row>
    <row r="114" spans="3:19" ht="18.75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7"/>
      <c r="S114" s="20"/>
    </row>
    <row r="115" spans="3:19" ht="18.75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7"/>
      <c r="S115" s="20"/>
    </row>
    <row r="116" spans="3:19" ht="18.75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7"/>
      <c r="S116" s="20"/>
    </row>
    <row r="117" spans="3:19" ht="18.75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7"/>
      <c r="S117" s="20"/>
    </row>
    <row r="118" spans="3:19" ht="18.75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7"/>
      <c r="S118" s="20"/>
    </row>
    <row r="119" spans="3:19" ht="18.75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7"/>
      <c r="S119" s="20"/>
    </row>
    <row r="120" spans="3:19" ht="18.75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7"/>
      <c r="S120" s="20"/>
    </row>
    <row r="121" spans="3:19" ht="18.75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7"/>
      <c r="S121" s="20"/>
    </row>
    <row r="122" spans="3:19" ht="18.75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7"/>
      <c r="S122" s="20"/>
    </row>
    <row r="123" spans="3:19" ht="18.75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7"/>
      <c r="S123" s="20"/>
    </row>
    <row r="124" spans="3:19" ht="18.75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7"/>
      <c r="S124" s="20"/>
    </row>
    <row r="125" spans="3:19" ht="18.75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7"/>
      <c r="S125" s="20"/>
    </row>
    <row r="126" spans="3:19" ht="18.75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7"/>
      <c r="S126" s="20"/>
    </row>
    <row r="127" spans="3:19" ht="18.75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7"/>
      <c r="S127" s="20"/>
    </row>
    <row r="128" spans="3:19" ht="18.75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7"/>
      <c r="S128" s="20"/>
    </row>
    <row r="129" spans="3:19" ht="18.75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7"/>
      <c r="S129" s="20"/>
    </row>
    <row r="130" spans="3:19" ht="18.75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7"/>
      <c r="S130" s="20"/>
    </row>
    <row r="131" spans="3:19" ht="18.75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7"/>
      <c r="S131" s="20"/>
    </row>
    <row r="132" spans="3:19" ht="18.75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7"/>
      <c r="S132" s="20"/>
    </row>
    <row r="133" spans="3:19" ht="18.75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7"/>
      <c r="S133" s="20"/>
    </row>
    <row r="134" spans="3:19" ht="18.75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7"/>
      <c r="S134" s="20"/>
    </row>
    <row r="135" spans="3:19" ht="18.75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7"/>
      <c r="S135" s="20"/>
    </row>
    <row r="136" spans="3:19" ht="18.75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7"/>
      <c r="S136" s="20"/>
    </row>
    <row r="137" spans="3:19" ht="18.75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7"/>
      <c r="S137" s="20"/>
    </row>
    <row r="138" spans="3:19" ht="18.75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7"/>
      <c r="S138" s="20"/>
    </row>
    <row r="139" spans="3:19" ht="18.75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7"/>
      <c r="S139" s="20"/>
    </row>
    <row r="140" spans="3:19" ht="18.75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7"/>
      <c r="S140" s="20"/>
    </row>
    <row r="141" spans="3:19" ht="18.75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7"/>
      <c r="S141" s="20"/>
    </row>
    <row r="142" spans="3:19" ht="18.75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7"/>
      <c r="S142" s="20"/>
    </row>
    <row r="143" spans="3:19" ht="18.75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7"/>
      <c r="S143" s="20"/>
    </row>
    <row r="144" spans="3:19" ht="18.75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7"/>
      <c r="S144" s="20"/>
    </row>
    <row r="145" spans="3:19" ht="18.75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7"/>
      <c r="S145" s="20"/>
    </row>
    <row r="146" spans="3:19" ht="18.75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7"/>
      <c r="S146" s="20"/>
    </row>
    <row r="147" spans="3:19" ht="18.75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7"/>
      <c r="S147" s="20"/>
    </row>
    <row r="148" spans="3:19" ht="18.75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7"/>
      <c r="S148" s="20"/>
    </row>
    <row r="149" spans="3:19" ht="18.75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7"/>
      <c r="S149" s="20"/>
    </row>
    <row r="150" spans="3:19" ht="18.75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7"/>
      <c r="S150" s="20"/>
    </row>
    <row r="151" spans="3:19" ht="18.75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7"/>
      <c r="S151" s="20"/>
    </row>
    <row r="152" spans="3:19" ht="18.75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7"/>
      <c r="S152" s="20"/>
    </row>
    <row r="153" spans="3:19" ht="18.75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7"/>
      <c r="S153" s="20"/>
    </row>
    <row r="154" spans="3:19" ht="18.75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7"/>
      <c r="S154" s="20"/>
    </row>
    <row r="155" spans="3:19" ht="18.75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7"/>
      <c r="S155" s="20"/>
    </row>
    <row r="156" spans="3:19" ht="18.75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7"/>
      <c r="S156" s="20"/>
    </row>
    <row r="157" spans="3:19" ht="18.75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7"/>
      <c r="S157" s="20"/>
    </row>
    <row r="158" spans="3:19" ht="18.75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7"/>
      <c r="S158" s="20"/>
    </row>
    <row r="159" spans="3:19" ht="18.75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7"/>
      <c r="S159" s="20"/>
    </row>
    <row r="160" spans="3:19" ht="18.75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7"/>
      <c r="S160" s="20"/>
    </row>
    <row r="161" spans="3:19" ht="18.75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7"/>
      <c r="S161" s="20"/>
    </row>
    <row r="162" spans="3:19" ht="18.75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7"/>
      <c r="S162" s="20"/>
    </row>
    <row r="163" spans="3:19" ht="18.75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7"/>
      <c r="S163" s="20"/>
    </row>
    <row r="164" spans="3:19" ht="18.75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7"/>
      <c r="S164" s="20"/>
    </row>
    <row r="165" spans="3:19" ht="18.75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7"/>
      <c r="S165" s="20"/>
    </row>
    <row r="166" spans="3:19" ht="18.75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7"/>
      <c r="S166" s="20"/>
    </row>
    <row r="167" spans="3:19" ht="18.75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7"/>
      <c r="S167" s="20"/>
    </row>
    <row r="168" spans="3:19" ht="18.75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7"/>
      <c r="S168" s="20"/>
    </row>
    <row r="169" spans="3:19" ht="18.75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7"/>
      <c r="S169" s="20"/>
    </row>
    <row r="170" spans="3:19" ht="18.75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7"/>
      <c r="S170" s="20"/>
    </row>
    <row r="171" spans="3:19" ht="18.75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7"/>
      <c r="S171" s="20"/>
    </row>
    <row r="172" spans="3:19" ht="18.75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7"/>
      <c r="S172" s="20"/>
    </row>
    <row r="173" spans="3:19" ht="18.75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7"/>
      <c r="S173" s="20"/>
    </row>
    <row r="174" spans="3:19" ht="18.75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7"/>
      <c r="S174" s="20"/>
    </row>
    <row r="175" spans="3:19" ht="18.75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7"/>
      <c r="S175" s="20"/>
    </row>
    <row r="176" spans="3:19" ht="18.75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7"/>
      <c r="S176" s="20"/>
    </row>
    <row r="177" spans="3:19" ht="18.75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7"/>
      <c r="S177" s="20"/>
    </row>
    <row r="178" spans="3:19" ht="18.75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7"/>
      <c r="S178" s="20"/>
    </row>
    <row r="179" spans="3:19" ht="18.75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7"/>
      <c r="S179" s="20"/>
    </row>
    <row r="180" spans="3:19" ht="18.75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7"/>
      <c r="S180" s="20"/>
    </row>
    <row r="181" spans="3:19" ht="18.75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7"/>
      <c r="S181" s="20"/>
    </row>
    <row r="182" spans="3:19" ht="18.75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7"/>
      <c r="S182" s="20"/>
    </row>
    <row r="183" spans="3:19" ht="18.75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7"/>
      <c r="S183" s="20"/>
    </row>
    <row r="184" spans="3:19" ht="18.75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7"/>
      <c r="S184" s="20"/>
    </row>
    <row r="185" spans="3:19" ht="18.75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7"/>
      <c r="S185" s="20"/>
    </row>
    <row r="186" spans="3:19" ht="18.75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7"/>
      <c r="S186" s="20"/>
    </row>
    <row r="187" spans="3:19" ht="18.75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7"/>
      <c r="S187" s="20"/>
    </row>
    <row r="188" spans="3:19" ht="18.75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7"/>
      <c r="S188" s="20"/>
    </row>
    <row r="189" spans="3:19" ht="18.75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7"/>
      <c r="S189" s="20"/>
    </row>
    <row r="190" spans="3:19" ht="18.75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7"/>
      <c r="S190" s="20"/>
    </row>
    <row r="191" spans="3:19" ht="18.75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7"/>
      <c r="S191" s="20"/>
    </row>
    <row r="192" spans="3:19" ht="18.75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7"/>
      <c r="S192" s="20"/>
    </row>
    <row r="193" spans="3:19" ht="18.75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7"/>
      <c r="S193" s="20"/>
    </row>
    <row r="194" spans="3:19" ht="18.75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7"/>
      <c r="S194" s="20"/>
    </row>
    <row r="195" spans="3:19" ht="18.75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7"/>
      <c r="S195" s="20"/>
    </row>
    <row r="196" spans="3:19" ht="18.75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7"/>
      <c r="S196" s="20"/>
    </row>
    <row r="197" spans="3:19" ht="18.75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7"/>
      <c r="S197" s="20"/>
    </row>
    <row r="198" spans="3:19" ht="18.75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7"/>
      <c r="S198" s="20"/>
    </row>
    <row r="199" spans="3:19" ht="18.75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7"/>
      <c r="S199" s="20"/>
    </row>
    <row r="200" spans="3:19" ht="18.75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7"/>
      <c r="S200" s="20"/>
    </row>
    <row r="201" spans="3:19" ht="18.75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7"/>
      <c r="S201" s="20"/>
    </row>
    <row r="202" spans="3:19" ht="18.75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7"/>
      <c r="S202" s="20"/>
    </row>
    <row r="203" spans="3:19" ht="18.75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7"/>
      <c r="S203" s="20"/>
    </row>
    <row r="204" spans="3:19" ht="18.75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7"/>
      <c r="S204" s="20"/>
    </row>
    <row r="205" spans="3:19" ht="18.75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7"/>
      <c r="S205" s="20"/>
    </row>
    <row r="206" spans="3:19" ht="18.75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7"/>
      <c r="S206" s="20"/>
    </row>
    <row r="207" spans="3:19" ht="18.75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7"/>
      <c r="S207" s="20"/>
    </row>
    <row r="208" spans="3:19" ht="18.75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7"/>
      <c r="S208" s="20"/>
    </row>
    <row r="209" spans="3:19" ht="18.75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7"/>
      <c r="S209" s="20"/>
    </row>
    <row r="210" spans="3:19" ht="18.75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7"/>
      <c r="S210" s="20"/>
    </row>
    <row r="211" spans="3:19" ht="18.75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7"/>
      <c r="S211" s="20"/>
    </row>
    <row r="212" spans="3:19" ht="18.75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7"/>
      <c r="S212" s="20"/>
    </row>
    <row r="213" spans="3:19" ht="18.75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7"/>
      <c r="S213" s="20"/>
    </row>
    <row r="214" spans="3:19" ht="18.75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7"/>
      <c r="S214" s="20"/>
    </row>
    <row r="215" spans="3:19" ht="18.75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7"/>
      <c r="S215" s="20"/>
    </row>
    <row r="216" spans="3:19" ht="18.75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7"/>
      <c r="S216" s="20"/>
    </row>
    <row r="217" spans="3:19" ht="18.75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7"/>
      <c r="S217" s="20"/>
    </row>
    <row r="218" spans="3:19" ht="18.75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7"/>
      <c r="S218" s="20"/>
    </row>
    <row r="219" spans="3:19" ht="18.75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7"/>
      <c r="S219" s="20"/>
    </row>
    <row r="220" spans="3:19" ht="18.75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7"/>
      <c r="S220" s="20"/>
    </row>
    <row r="221" spans="3:19" ht="18.75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7"/>
      <c r="S221" s="20"/>
    </row>
    <row r="222" spans="3:19" ht="18.75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7"/>
      <c r="S222" s="20"/>
    </row>
    <row r="223" spans="3:19" ht="18.75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7"/>
      <c r="S223" s="20"/>
    </row>
    <row r="224" spans="3:19" ht="18.75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7"/>
      <c r="S224" s="20"/>
    </row>
    <row r="225" spans="3:19" ht="18.75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7"/>
      <c r="S225" s="20"/>
    </row>
    <row r="226" spans="3:19" ht="18.75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7"/>
      <c r="S226" s="20"/>
    </row>
    <row r="227" spans="3:19" ht="18.75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7"/>
      <c r="S227" s="20"/>
    </row>
    <row r="228" spans="3:19" ht="18.75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7"/>
      <c r="S228" s="20"/>
    </row>
    <row r="229" spans="3:19" ht="18.75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7"/>
      <c r="S229" s="20"/>
    </row>
    <row r="230" spans="3:19" ht="18.75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7"/>
      <c r="S230" s="20"/>
    </row>
    <row r="231" spans="3:19" ht="18.75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7"/>
      <c r="S231" s="20"/>
    </row>
    <row r="232" spans="3:19" ht="18.75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7"/>
      <c r="S232" s="20"/>
    </row>
    <row r="233" spans="3:19" ht="18.75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7"/>
      <c r="S233" s="20"/>
    </row>
    <row r="234" spans="3:19" ht="18.75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7"/>
      <c r="S234" s="20"/>
    </row>
    <row r="235" spans="3:19" ht="18.75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7"/>
      <c r="S235" s="20"/>
    </row>
    <row r="236" spans="3:19" ht="18.75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7"/>
      <c r="S236" s="20"/>
    </row>
    <row r="237" spans="3:19" ht="18.75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7"/>
      <c r="S237" s="20"/>
    </row>
    <row r="238" spans="3:19" ht="18.75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7"/>
      <c r="S238" s="20"/>
    </row>
    <row r="239" spans="3:19" ht="18.75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7"/>
      <c r="S239" s="20"/>
    </row>
    <row r="240" spans="3:19" ht="18.75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7"/>
      <c r="S240" s="20"/>
    </row>
    <row r="241" spans="3:19" ht="18.75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7"/>
      <c r="S241" s="20"/>
    </row>
    <row r="242" spans="3:19" ht="18.75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7"/>
      <c r="S242" s="20"/>
    </row>
    <row r="243" spans="3:19" ht="18.75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7"/>
      <c r="S243" s="20"/>
    </row>
    <row r="244" spans="3:19" ht="18.75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7"/>
      <c r="S244" s="20"/>
    </row>
    <row r="245" spans="3:19" ht="18.75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7"/>
      <c r="S245" s="20"/>
    </row>
    <row r="246" spans="3:19" ht="18.75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7"/>
      <c r="S246" s="20"/>
    </row>
    <row r="247" spans="3:19" ht="18.75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7"/>
      <c r="S247" s="20"/>
    </row>
    <row r="248" spans="3:19" ht="18.75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7"/>
      <c r="S248" s="20"/>
    </row>
    <row r="249" spans="3:19" ht="18.75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7"/>
      <c r="S249" s="20"/>
    </row>
    <row r="250" spans="3:19" ht="18.75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7"/>
      <c r="S250" s="20"/>
    </row>
    <row r="251" spans="3:19" ht="18.75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7"/>
      <c r="S251" s="20"/>
    </row>
    <row r="252" spans="3:19" ht="18.75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7"/>
      <c r="S252" s="20"/>
    </row>
    <row r="253" spans="3:19" ht="18.75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7"/>
      <c r="S253" s="20"/>
    </row>
    <row r="254" spans="3:19" ht="18.75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7"/>
      <c r="S254" s="20"/>
    </row>
    <row r="255" spans="3:19" ht="18.75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7"/>
      <c r="S255" s="20"/>
    </row>
    <row r="256" spans="3:19" ht="18.75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7"/>
      <c r="S256" s="20"/>
    </row>
    <row r="257" spans="3:19" ht="18.75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7"/>
      <c r="S257" s="20"/>
    </row>
    <row r="258" spans="3:19" ht="18.75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7"/>
      <c r="S258" s="20"/>
    </row>
    <row r="259" spans="3:19" ht="18.75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7"/>
      <c r="S259" s="20"/>
    </row>
    <row r="260" spans="3:19" ht="18.75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7"/>
      <c r="S260" s="20"/>
    </row>
    <row r="261" spans="3:19" ht="18.75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7"/>
      <c r="S261" s="20"/>
    </row>
    <row r="262" spans="3:19" ht="18.75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7"/>
      <c r="S262" s="20"/>
    </row>
    <row r="263" spans="3:19" ht="18.75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7"/>
      <c r="S263" s="20"/>
    </row>
    <row r="264" spans="3:19" ht="18.75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7"/>
      <c r="S264" s="20"/>
    </row>
    <row r="265" spans="3:19" ht="18.75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7"/>
      <c r="S265" s="20"/>
    </row>
    <row r="266" spans="3:19" ht="18.75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7"/>
      <c r="S266" s="20"/>
    </row>
    <row r="267" spans="3:19" ht="18.75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7"/>
      <c r="S267" s="20"/>
    </row>
    <row r="268" spans="3:19" ht="18.75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7"/>
      <c r="S268" s="20"/>
    </row>
    <row r="269" spans="3:19" ht="18.75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7"/>
      <c r="S269" s="20"/>
    </row>
    <row r="270" spans="3:19" ht="18.75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7"/>
      <c r="S270" s="20"/>
    </row>
    <row r="271" spans="3:19" ht="18.75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7"/>
      <c r="S271" s="20"/>
    </row>
    <row r="272" spans="3:19" ht="18.75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7"/>
      <c r="S272" s="20"/>
    </row>
    <row r="273" spans="3:19" ht="18.75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7"/>
      <c r="S273" s="20"/>
    </row>
    <row r="274" spans="3:19" ht="18.75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7"/>
      <c r="S274" s="20"/>
    </row>
    <row r="275" spans="3:19" ht="18.75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7"/>
      <c r="S275" s="20"/>
    </row>
    <row r="276" spans="3:19" ht="18.75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7"/>
      <c r="S276" s="20"/>
    </row>
    <row r="277" spans="3:19" ht="18.75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7"/>
      <c r="S277" s="20"/>
    </row>
    <row r="278" spans="3:19" ht="18.75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7"/>
      <c r="S278" s="20"/>
    </row>
    <row r="279" spans="3:19" ht="18.75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7"/>
      <c r="S279" s="20"/>
    </row>
    <row r="280" spans="3:19" ht="18.75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7"/>
      <c r="S280" s="20"/>
    </row>
    <row r="281" spans="3:19" ht="18.75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7"/>
      <c r="S281" s="20"/>
    </row>
    <row r="282" spans="3:19" ht="18.75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7"/>
      <c r="S282" s="20"/>
    </row>
    <row r="283" spans="3:19" ht="18.75"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7"/>
      <c r="S283" s="20"/>
    </row>
    <row r="284" spans="3:19" ht="18.75"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7"/>
      <c r="S284" s="20"/>
    </row>
    <row r="285" spans="3:19" ht="18.75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7"/>
      <c r="S285" s="20"/>
    </row>
    <row r="286" spans="3:19" ht="18.75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7"/>
      <c r="S286" s="20"/>
    </row>
    <row r="287" spans="3:19" ht="18.75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7"/>
      <c r="S287" s="20"/>
    </row>
    <row r="288" spans="3:19" ht="18.75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7"/>
      <c r="S288" s="20"/>
    </row>
    <row r="289" spans="3:19" ht="18.75"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7"/>
      <c r="S289" s="20"/>
    </row>
    <row r="290" spans="3:19" ht="18.75"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7"/>
      <c r="S290" s="20"/>
    </row>
    <row r="291" spans="3:19" ht="18.75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7"/>
      <c r="S291" s="20"/>
    </row>
    <row r="292" spans="3:19" ht="18.75"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7"/>
      <c r="S292" s="20"/>
    </row>
    <row r="293" spans="3:19" ht="18.75"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7"/>
      <c r="S293" s="20"/>
    </row>
    <row r="294" spans="3:19" ht="18.75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7"/>
      <c r="S294" s="20"/>
    </row>
    <row r="295" spans="3:19" ht="18.75"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7"/>
      <c r="S295" s="20"/>
    </row>
    <row r="296" spans="3:19" ht="18.75"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7"/>
      <c r="S296" s="20"/>
    </row>
    <row r="297" spans="3:19" ht="18.75"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7"/>
      <c r="S297" s="20"/>
    </row>
    <row r="298" spans="3:19" ht="18.75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7"/>
      <c r="S298" s="20"/>
    </row>
    <row r="299" spans="3:19" ht="18.75"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7"/>
      <c r="S299" s="20"/>
    </row>
    <row r="300" spans="3:19" ht="18.75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7"/>
      <c r="S300" s="20"/>
    </row>
    <row r="301" spans="3:19" ht="18.75"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7"/>
      <c r="S301" s="20"/>
    </row>
    <row r="302" spans="3:19" ht="18.75"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7"/>
      <c r="S302" s="20"/>
    </row>
    <row r="303" spans="3:19" ht="18.75"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7"/>
      <c r="S303" s="20"/>
    </row>
    <row r="304" spans="3:19" ht="18.75"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7"/>
      <c r="S304" s="20"/>
    </row>
    <row r="305" spans="3:19" ht="18.75"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7"/>
      <c r="S305" s="20"/>
    </row>
    <row r="306" spans="3:19" ht="18.75"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7"/>
      <c r="S306" s="20"/>
    </row>
    <row r="307" spans="3:19" ht="18.75"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7"/>
      <c r="S307" s="20"/>
    </row>
    <row r="308" spans="3:19" ht="18.75"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7"/>
      <c r="S308" s="20"/>
    </row>
    <row r="309" spans="3:19" ht="18.75"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7"/>
      <c r="S309" s="20"/>
    </row>
    <row r="310" spans="3:19" ht="18.75"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7"/>
      <c r="S310" s="20"/>
    </row>
    <row r="311" spans="3:19" ht="18.75"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7"/>
      <c r="S311" s="20"/>
    </row>
    <row r="312" spans="3:19" ht="18.75"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7"/>
      <c r="S312" s="20"/>
    </row>
    <row r="313" spans="3:19" ht="18.75"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7"/>
      <c r="S313" s="20"/>
    </row>
    <row r="314" spans="3:19" ht="18.75"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7"/>
      <c r="S314" s="20"/>
    </row>
    <row r="315" spans="3:19" ht="18.75"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7"/>
      <c r="S315" s="20"/>
    </row>
    <row r="316" spans="3:19" ht="18.75"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7"/>
      <c r="S316" s="20"/>
    </row>
    <row r="317" spans="3:19" ht="18.75"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7"/>
      <c r="S317" s="20"/>
    </row>
    <row r="318" spans="3:19" ht="18.75"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7"/>
      <c r="S318" s="20"/>
    </row>
    <row r="319" spans="3:19" ht="18.75"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7"/>
      <c r="S319" s="20"/>
    </row>
    <row r="320" spans="3:19" ht="18.75"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7"/>
      <c r="S320" s="20"/>
    </row>
    <row r="321" spans="3:19" ht="18.75"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7"/>
      <c r="S321" s="20"/>
    </row>
    <row r="322" spans="3:19" ht="18.75"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7"/>
      <c r="S322" s="20"/>
    </row>
    <row r="323" spans="3:19" ht="18.75"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7"/>
      <c r="S323" s="20"/>
    </row>
    <row r="324" spans="3:19" ht="18.75"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7"/>
      <c r="S324" s="20"/>
    </row>
    <row r="325" spans="3:19" ht="18.75"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7"/>
      <c r="S325" s="20"/>
    </row>
    <row r="326" spans="3:19" ht="18.75"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7"/>
      <c r="S326" s="20"/>
    </row>
    <row r="327" spans="3:19" ht="18.75"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7"/>
      <c r="S327" s="20"/>
    </row>
    <row r="328" spans="3:19" ht="18.75"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7"/>
      <c r="S328" s="20"/>
    </row>
    <row r="329" spans="3:19" ht="18.75"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7"/>
      <c r="S329" s="20"/>
    </row>
    <row r="330" spans="3:19" ht="18.75"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7"/>
      <c r="S330" s="20"/>
    </row>
    <row r="331" spans="3:19" ht="18.75"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7"/>
      <c r="S331" s="20"/>
    </row>
    <row r="332" spans="3:19" ht="18.75"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7"/>
      <c r="S332" s="20"/>
    </row>
    <row r="333" spans="3:19" ht="18.75"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7"/>
      <c r="S333" s="20"/>
    </row>
    <row r="334" spans="3:19" ht="18.75"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7"/>
      <c r="S334" s="20"/>
    </row>
    <row r="335" spans="3:19" ht="18.75"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7"/>
      <c r="S335" s="20"/>
    </row>
    <row r="336" spans="3:19" ht="18.75"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7"/>
      <c r="S336" s="20"/>
    </row>
    <row r="337" spans="3:19" ht="18.75"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7"/>
      <c r="S337" s="20"/>
    </row>
    <row r="338" spans="3:19" ht="18.75"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7"/>
      <c r="S338" s="20"/>
    </row>
    <row r="339" spans="3:19" ht="18.75"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7"/>
      <c r="S339" s="20"/>
    </row>
    <row r="340" spans="3:19" ht="18.75"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7"/>
      <c r="S340" s="20"/>
    </row>
    <row r="341" spans="3:19" ht="18.75"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7"/>
      <c r="S341" s="20"/>
    </row>
    <row r="342" spans="3:19" ht="18.75"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7"/>
      <c r="S342" s="20"/>
    </row>
    <row r="343" spans="3:19" ht="18.75"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7"/>
      <c r="S343" s="20"/>
    </row>
    <row r="344" spans="3:19" ht="18.75"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7"/>
      <c r="S344" s="20"/>
    </row>
    <row r="345" spans="3:19" ht="18.75"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7"/>
      <c r="S345" s="20"/>
    </row>
    <row r="346" spans="3:19" ht="18.75"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7"/>
      <c r="S346" s="20"/>
    </row>
    <row r="347" spans="3:19" ht="18.75"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7"/>
      <c r="S347" s="20"/>
    </row>
    <row r="348" spans="3:19" ht="18.75"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7"/>
      <c r="S348" s="20"/>
    </row>
    <row r="349" spans="3:19" ht="18.75"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7"/>
      <c r="S349" s="20"/>
    </row>
    <row r="350" spans="3:19" ht="18.75"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7"/>
      <c r="S350" s="20"/>
    </row>
    <row r="351" spans="3:19" ht="18.75"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7"/>
      <c r="S351" s="20"/>
    </row>
    <row r="352" spans="3:19" ht="18.75"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7"/>
      <c r="S352" s="20"/>
    </row>
    <row r="353" spans="3:19" ht="18.75"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7"/>
      <c r="S353" s="20"/>
    </row>
    <row r="354" spans="3:19" ht="18.75"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7"/>
      <c r="S354" s="20"/>
    </row>
    <row r="355" spans="3:19" ht="18.75"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7"/>
      <c r="S355" s="20"/>
    </row>
    <row r="356" spans="3:19" ht="18.75"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7"/>
      <c r="S356" s="20"/>
    </row>
    <row r="357" spans="3:19" ht="18.75"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7"/>
      <c r="S357" s="20"/>
    </row>
    <row r="358" spans="3:19" ht="18.75"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7"/>
      <c r="S358" s="20"/>
    </row>
    <row r="359" spans="3:19" ht="18.75"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7"/>
      <c r="S359" s="20"/>
    </row>
    <row r="360" spans="3:19" ht="18.75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7"/>
      <c r="S360" s="20"/>
    </row>
    <row r="361" spans="3:19" ht="18.75"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7"/>
      <c r="S361" s="20"/>
    </row>
    <row r="362" spans="3:19" ht="18.75"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7"/>
      <c r="S362" s="20"/>
    </row>
    <row r="363" spans="3:19" ht="18.75"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7"/>
      <c r="S363" s="20"/>
    </row>
    <row r="364" spans="3:19" ht="18.75"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7"/>
      <c r="S364" s="20"/>
    </row>
    <row r="365" spans="3:19" ht="18.75"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7"/>
      <c r="S365" s="20"/>
    </row>
    <row r="366" spans="3:19" ht="18.75"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7"/>
      <c r="S366" s="20"/>
    </row>
    <row r="367" spans="3:19" ht="18.75"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7"/>
      <c r="S367" s="20"/>
    </row>
    <row r="368" spans="3:19" ht="18.75"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7"/>
      <c r="S368" s="20"/>
    </row>
    <row r="369" spans="3:19" ht="18.75"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7"/>
      <c r="S369" s="20"/>
    </row>
    <row r="370" spans="3:19" ht="18.75"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7"/>
      <c r="S370" s="20"/>
    </row>
    <row r="371" spans="3:19" ht="18.75"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7"/>
      <c r="S371" s="20"/>
    </row>
    <row r="372" spans="3:19" ht="18.75"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7"/>
      <c r="S372" s="20"/>
    </row>
    <row r="373" spans="3:19" ht="18.75"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7"/>
      <c r="S373" s="20"/>
    </row>
    <row r="374" spans="3:19" ht="18.75"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7"/>
      <c r="S374" s="20"/>
    </row>
    <row r="375" spans="3:19" ht="18.75"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7"/>
      <c r="S375" s="20"/>
    </row>
    <row r="376" spans="3:19" ht="18.75"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7"/>
      <c r="S376" s="20"/>
    </row>
    <row r="377" spans="3:19" ht="18.75"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7"/>
      <c r="S377" s="20"/>
    </row>
    <row r="378" spans="3:19" ht="18.75"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7"/>
      <c r="S378" s="20"/>
    </row>
    <row r="379" spans="3:19" ht="18.75"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7"/>
      <c r="S379" s="20"/>
    </row>
    <row r="380" spans="3:19" ht="18.75"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7"/>
      <c r="S380" s="20"/>
    </row>
    <row r="381" spans="3:19" ht="18.75"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7"/>
      <c r="S381" s="20"/>
    </row>
    <row r="382" spans="3:19" ht="18.75"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7"/>
      <c r="S382" s="20"/>
    </row>
    <row r="383" spans="3:19" ht="18.75"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7"/>
      <c r="S383" s="20"/>
    </row>
    <row r="384" spans="3:19" ht="18.75"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7"/>
      <c r="S384" s="20"/>
    </row>
    <row r="385" spans="3:19" ht="18.75"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7"/>
      <c r="S385" s="20"/>
    </row>
    <row r="386" spans="3:19" ht="18.75"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7"/>
      <c r="S386" s="20"/>
    </row>
    <row r="387" spans="3:19" ht="18.75"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7"/>
      <c r="S387" s="20"/>
    </row>
    <row r="388" spans="3:19" ht="18.75"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7"/>
      <c r="S388" s="20"/>
    </row>
    <row r="389" spans="3:19" ht="18.75"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7"/>
      <c r="S389" s="20"/>
    </row>
    <row r="390" spans="3:19" ht="18.75"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7"/>
      <c r="S390" s="20"/>
    </row>
    <row r="391" spans="3:19" ht="18.75"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7"/>
      <c r="S391" s="20"/>
    </row>
    <row r="392" spans="3:19" ht="18.75"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7"/>
      <c r="S392" s="20"/>
    </row>
    <row r="393" spans="3:19" ht="18.75"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7"/>
      <c r="S393" s="20"/>
    </row>
    <row r="394" spans="3:19" ht="18.75"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7"/>
      <c r="S394" s="20"/>
    </row>
    <row r="395" spans="3:19" ht="18.75"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7"/>
      <c r="S395" s="20"/>
    </row>
    <row r="396" spans="3:19" ht="18.75"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7"/>
      <c r="S396" s="20"/>
    </row>
    <row r="397" spans="3:19" ht="18.75"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7"/>
      <c r="S397" s="20"/>
    </row>
    <row r="398" spans="3:19" ht="18.75"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7"/>
      <c r="S398" s="20"/>
    </row>
    <row r="399" spans="3:19" ht="18.75"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7"/>
      <c r="S399" s="20"/>
    </row>
    <row r="400" spans="3:19" ht="18.75"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7"/>
      <c r="S400" s="20"/>
    </row>
    <row r="401" spans="3:19" ht="18.75"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7"/>
      <c r="S401" s="20"/>
    </row>
    <row r="402" spans="3:19" ht="18.75"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7"/>
      <c r="S402" s="20"/>
    </row>
    <row r="403" spans="3:19" ht="18.75"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7"/>
      <c r="S403" s="20"/>
    </row>
    <row r="404" spans="3:19" ht="18.75"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7"/>
      <c r="S404" s="20"/>
    </row>
    <row r="405" spans="3:19" ht="18.75"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7"/>
      <c r="S405" s="20"/>
    </row>
    <row r="406" spans="3:19" ht="18.75"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7"/>
      <c r="S406" s="20"/>
    </row>
    <row r="407" spans="3:19" ht="18.75"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7"/>
      <c r="S407" s="20"/>
    </row>
    <row r="408" spans="3:19" ht="18.75"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7"/>
      <c r="S408" s="20"/>
    </row>
    <row r="409" spans="3:19" ht="18.75"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7"/>
      <c r="S409" s="20"/>
    </row>
    <row r="410" spans="3:19" ht="18.75"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7"/>
      <c r="S410" s="20"/>
    </row>
    <row r="411" spans="3:19" ht="18.75"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7"/>
      <c r="S411" s="20"/>
    </row>
    <row r="412" spans="3:19" ht="18.75"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7"/>
      <c r="S412" s="20"/>
    </row>
    <row r="413" spans="3:19" ht="18.75"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7"/>
      <c r="S413" s="20"/>
    </row>
    <row r="414" spans="3:19" ht="18.75"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7"/>
      <c r="S414" s="20"/>
    </row>
    <row r="415" spans="3:19" ht="18.75"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7"/>
      <c r="S415" s="20"/>
    </row>
    <row r="416" spans="3:19" ht="18.75"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7"/>
      <c r="S416" s="20"/>
    </row>
    <row r="417" spans="3:19" ht="18.75"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7"/>
      <c r="S417" s="20"/>
    </row>
    <row r="418" spans="3:19" ht="18.75"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7"/>
      <c r="S418" s="20"/>
    </row>
    <row r="419" spans="3:19" ht="18.75"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7"/>
      <c r="S419" s="20"/>
    </row>
    <row r="420" spans="3:19" ht="18.75"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7"/>
      <c r="S420" s="20"/>
    </row>
    <row r="421" spans="3:19" ht="18.75"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7"/>
      <c r="S421" s="20"/>
    </row>
    <row r="422" spans="3:19" ht="18.75"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7"/>
      <c r="S422" s="20"/>
    </row>
    <row r="423" spans="3:19" ht="18.75"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7"/>
      <c r="S423" s="20"/>
    </row>
    <row r="424" spans="3:19" ht="18.75"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7"/>
      <c r="S424" s="20"/>
    </row>
    <row r="425" spans="3:19" ht="18.75"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7"/>
      <c r="S425" s="20"/>
    </row>
    <row r="426" spans="3:19" ht="18.75"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7"/>
      <c r="S426" s="20"/>
    </row>
    <row r="427" spans="3:19" ht="18.75"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7"/>
      <c r="S427" s="20"/>
    </row>
    <row r="428" spans="3:19" ht="18.75"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7"/>
      <c r="S428" s="20"/>
    </row>
    <row r="429" spans="3:19" ht="18.75"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7"/>
      <c r="S429" s="20"/>
    </row>
    <row r="430" spans="3:19" ht="18.75"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7"/>
      <c r="S430" s="20"/>
    </row>
    <row r="431" spans="3:19" ht="18.75"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7"/>
      <c r="S431" s="20"/>
    </row>
    <row r="432" spans="3:19" ht="18.75"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7"/>
      <c r="S432" s="20"/>
    </row>
    <row r="433" spans="3:19" ht="18.75"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7"/>
      <c r="S433" s="20"/>
    </row>
    <row r="434" spans="3:19" ht="18.75"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7"/>
      <c r="S434" s="20"/>
    </row>
    <row r="435" spans="3:19" ht="18.75"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7"/>
      <c r="S435" s="20"/>
    </row>
    <row r="436" spans="3:19" ht="18.75"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7"/>
      <c r="S436" s="20"/>
    </row>
    <row r="437" spans="3:19" ht="18.75"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7"/>
      <c r="S437" s="20"/>
    </row>
    <row r="438" spans="3:19" ht="18.75"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7"/>
      <c r="S438" s="20"/>
    </row>
    <row r="439" spans="3:19" ht="18.75"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7"/>
      <c r="S439" s="20"/>
    </row>
    <row r="440" spans="3:19" ht="18.75"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7"/>
      <c r="S440" s="20"/>
    </row>
    <row r="441" spans="3:19" ht="18.75"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7"/>
      <c r="S441" s="20"/>
    </row>
    <row r="442" spans="3:19" ht="18.75"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7"/>
      <c r="S442" s="20"/>
    </row>
    <row r="443" spans="3:19" ht="18.75"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7"/>
      <c r="S443" s="20"/>
    </row>
    <row r="444" spans="3:19" ht="18.75"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7"/>
      <c r="S444" s="20"/>
    </row>
    <row r="445" spans="3:19" ht="18.75"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7"/>
      <c r="S445" s="20"/>
    </row>
    <row r="446" spans="3:19" ht="18.75"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7"/>
      <c r="S446" s="20"/>
    </row>
    <row r="447" spans="3:19" ht="18.75"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7"/>
      <c r="S447" s="20"/>
    </row>
    <row r="448" spans="3:19" ht="18.75"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7"/>
      <c r="S448" s="20"/>
    </row>
    <row r="449" spans="3:19" ht="18.75"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7"/>
      <c r="S449" s="20"/>
    </row>
    <row r="450" spans="3:19" ht="18.75"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7"/>
      <c r="S450" s="20"/>
    </row>
    <row r="451" spans="3:19" ht="18.75"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7"/>
      <c r="S451" s="20"/>
    </row>
    <row r="452" spans="3:19" ht="18.75"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7"/>
      <c r="S452" s="20"/>
    </row>
    <row r="453" spans="3:19" ht="18.75"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7"/>
      <c r="S453" s="20"/>
    </row>
    <row r="454" spans="3:19" ht="18.75"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7"/>
      <c r="S454" s="20"/>
    </row>
    <row r="455" spans="3:19" ht="18.75"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7"/>
      <c r="S455" s="20"/>
    </row>
    <row r="456" spans="3:19" ht="18.75"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7"/>
      <c r="S456" s="20"/>
    </row>
    <row r="457" spans="3:19" ht="18.75"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7"/>
      <c r="S457" s="20"/>
    </row>
    <row r="458" spans="3:19" ht="18.75"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7"/>
      <c r="S458" s="20"/>
    </row>
    <row r="459" spans="3:19" ht="18.75"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7"/>
      <c r="S459" s="20"/>
    </row>
    <row r="460" spans="3:19" ht="18.75"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7"/>
      <c r="S460" s="20"/>
    </row>
    <row r="461" spans="3:19" ht="18.75"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7"/>
      <c r="S461" s="20"/>
    </row>
    <row r="462" spans="3:19" ht="18.75"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7"/>
      <c r="S462" s="20"/>
    </row>
    <row r="463" spans="3:19" ht="18.75"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7"/>
      <c r="S463" s="20"/>
    </row>
    <row r="464" spans="3:19" ht="18.75"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7"/>
      <c r="S464" s="20"/>
    </row>
    <row r="465" spans="3:19" ht="18.75"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7"/>
      <c r="S465" s="20"/>
    </row>
    <row r="466" spans="3:19" ht="18.75"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7"/>
      <c r="S466" s="20"/>
    </row>
    <row r="467" spans="3:19" ht="18.75"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7"/>
      <c r="S467" s="20"/>
    </row>
    <row r="468" spans="3:19" ht="18.75"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7"/>
      <c r="S468" s="20"/>
    </row>
    <row r="469" spans="3:19" ht="18.75"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7"/>
      <c r="S469" s="20"/>
    </row>
    <row r="470" spans="3:19" ht="18.75"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7"/>
      <c r="S470" s="20"/>
    </row>
    <row r="471" spans="3:19" ht="18.75"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7"/>
      <c r="S471" s="20"/>
    </row>
    <row r="472" spans="3:19" ht="18.75"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7"/>
      <c r="S472" s="20"/>
    </row>
    <row r="473" spans="3:19" ht="18.75"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7"/>
      <c r="S473" s="20"/>
    </row>
    <row r="474" spans="3:19" ht="18.75"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7"/>
      <c r="S474" s="20"/>
    </row>
    <row r="475" spans="3:19" ht="18.75"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7"/>
      <c r="S475" s="20"/>
    </row>
    <row r="476" spans="3:19" ht="18.75"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7"/>
      <c r="S476" s="20"/>
    </row>
    <row r="477" spans="3:19" ht="18.75"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7"/>
      <c r="S477" s="20"/>
    </row>
    <row r="478" spans="3:19" ht="18.75"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7"/>
      <c r="S478" s="20"/>
    </row>
    <row r="479" spans="3:19" ht="18.75"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7"/>
      <c r="S479" s="20"/>
    </row>
    <row r="480" spans="3:19" ht="18.75"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7"/>
      <c r="S480" s="20"/>
    </row>
    <row r="481" spans="3:19" ht="18.75"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7"/>
      <c r="S481" s="20"/>
    </row>
    <row r="482" spans="3:19" ht="18.75"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7"/>
      <c r="S482" s="20"/>
    </row>
    <row r="483" spans="3:19" ht="18.75"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7"/>
      <c r="S483" s="20"/>
    </row>
    <row r="484" spans="3:19" ht="18.75"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7"/>
      <c r="S484" s="20"/>
    </row>
    <row r="485" spans="3:19" ht="18.75"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7"/>
      <c r="S485" s="20"/>
    </row>
    <row r="486" spans="3:19" ht="18.75"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7"/>
      <c r="S486" s="20"/>
    </row>
    <row r="487" spans="3:19" ht="18.75"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7"/>
      <c r="S487" s="20"/>
    </row>
    <row r="488" spans="3:19" ht="18.75"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7"/>
      <c r="S488" s="20"/>
    </row>
    <row r="489" spans="3:19" ht="18.75"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7"/>
      <c r="S489" s="20"/>
    </row>
    <row r="490" spans="3:19" ht="18.75"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7"/>
      <c r="S490" s="20"/>
    </row>
    <row r="491" spans="3:19" ht="18.75"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7"/>
      <c r="S491" s="20"/>
    </row>
    <row r="492" spans="3:19" ht="18.75"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7"/>
      <c r="S492" s="20"/>
    </row>
    <row r="493" spans="3:19" ht="18.75"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7"/>
      <c r="S493" s="20"/>
    </row>
    <row r="494" spans="3:19" ht="18.75"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7"/>
      <c r="S494" s="20"/>
    </row>
    <row r="495" spans="3:19" ht="18.75"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7"/>
      <c r="S495" s="20"/>
    </row>
    <row r="496" spans="3:19" ht="18.75"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7"/>
      <c r="S496" s="20"/>
    </row>
    <row r="497" spans="3:19" ht="18.75"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7"/>
      <c r="S497" s="20"/>
    </row>
    <row r="498" spans="3:19" ht="18.75"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7"/>
      <c r="S498" s="20"/>
    </row>
    <row r="499" spans="3:19" ht="18.75"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7"/>
      <c r="S499" s="20"/>
    </row>
    <row r="500" spans="3:19" ht="18.75"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7"/>
      <c r="S500" s="20"/>
    </row>
    <row r="501" spans="3:19" ht="18.75"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7"/>
      <c r="S501" s="20"/>
    </row>
    <row r="502" spans="3:19" ht="18.75"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7"/>
      <c r="S502" s="20"/>
    </row>
    <row r="503" spans="3:19" ht="18.75"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7"/>
      <c r="S503" s="20"/>
    </row>
    <row r="504" spans="3:19" ht="18.75"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7"/>
      <c r="S504" s="20"/>
    </row>
    <row r="505" spans="3:19" ht="18.75"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7"/>
      <c r="S505" s="20"/>
    </row>
    <row r="506" spans="3:19" ht="18.75"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7"/>
      <c r="S506" s="20"/>
    </row>
    <row r="507" spans="3:19" ht="18.75"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7"/>
      <c r="S507" s="20"/>
    </row>
    <row r="508" spans="3:19" ht="18.75"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7"/>
      <c r="S508" s="20"/>
    </row>
    <row r="509" spans="3:19" ht="18.75"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7"/>
      <c r="S509" s="20"/>
    </row>
    <row r="510" spans="3:19" ht="18.75"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7"/>
      <c r="S510" s="20"/>
    </row>
    <row r="511" spans="3:19" ht="18.75"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7"/>
      <c r="S511" s="20"/>
    </row>
    <row r="512" spans="3:19" ht="18.75"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7"/>
      <c r="S512" s="20"/>
    </row>
    <row r="513" spans="3:19" ht="18.75"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7"/>
      <c r="S513" s="20"/>
    </row>
    <row r="514" spans="3:19" ht="18.75"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7"/>
      <c r="S514" s="20"/>
    </row>
    <row r="515" spans="3:19" ht="18.75"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7"/>
      <c r="S515" s="20"/>
    </row>
    <row r="516" spans="3:19" ht="18.75"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7"/>
      <c r="S516" s="20"/>
    </row>
    <row r="517" spans="3:19" ht="18.75"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7"/>
      <c r="S517" s="20"/>
    </row>
    <row r="518" spans="3:19" ht="18.75"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7"/>
      <c r="S518" s="20"/>
    </row>
    <row r="519" spans="3:19" ht="18.75"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7"/>
      <c r="S519" s="20"/>
    </row>
    <row r="520" spans="3:19" ht="18.75"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7"/>
      <c r="S520" s="20"/>
    </row>
    <row r="521" spans="3:19" ht="18.75"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7"/>
      <c r="S521" s="20"/>
    </row>
    <row r="522" spans="3:19" ht="18.75"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7"/>
      <c r="S522" s="20"/>
    </row>
    <row r="523" spans="3:19" ht="18.75"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7"/>
      <c r="S523" s="20"/>
    </row>
    <row r="524" spans="3:19" ht="18.75"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7"/>
      <c r="S524" s="20"/>
    </row>
    <row r="525" spans="3:19" ht="18.75"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7"/>
      <c r="S525" s="20"/>
    </row>
    <row r="526" spans="3:19" ht="18.75"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7"/>
      <c r="S526" s="20"/>
    </row>
    <row r="527" spans="3:19" ht="18.75"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7"/>
      <c r="S527" s="20"/>
    </row>
    <row r="528" spans="3:19" ht="18.75"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7"/>
      <c r="S528" s="20"/>
    </row>
    <row r="529" spans="3:19" ht="18.75"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7"/>
      <c r="S529" s="20"/>
    </row>
    <row r="530" spans="3:19" ht="18.75"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7"/>
      <c r="S530" s="20"/>
    </row>
    <row r="531" spans="3:19" ht="18.75"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7"/>
      <c r="S531" s="20"/>
    </row>
    <row r="532" spans="3:19" ht="18.75"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7"/>
      <c r="S532" s="20"/>
    </row>
    <row r="533" spans="3:19" ht="18.75"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7"/>
      <c r="S533" s="20"/>
    </row>
    <row r="534" spans="3:19" ht="18.75"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7"/>
      <c r="S534" s="20"/>
    </row>
    <row r="535" spans="3:19" ht="18.75"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7"/>
      <c r="S535" s="20"/>
    </row>
    <row r="536" spans="3:19" ht="18.75"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7"/>
      <c r="S536" s="20"/>
    </row>
    <row r="537" spans="3:19" ht="18.75"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7"/>
      <c r="S537" s="20"/>
    </row>
    <row r="538" spans="3:19" ht="18.75"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7"/>
      <c r="S538" s="20"/>
    </row>
    <row r="539" spans="3:19" ht="18.75"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7"/>
      <c r="S539" s="20"/>
    </row>
    <row r="540" spans="3:19" ht="18.75"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7"/>
      <c r="S540" s="20"/>
    </row>
    <row r="541" spans="3:19" ht="18.75"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7"/>
      <c r="S541" s="20"/>
    </row>
    <row r="542" spans="3:19" ht="18.75"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7"/>
      <c r="S542" s="20"/>
    </row>
    <row r="543" spans="3:19" ht="18.75"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7"/>
      <c r="S543" s="20"/>
    </row>
    <row r="544" spans="3:19" ht="18.75"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7"/>
      <c r="S544" s="20"/>
    </row>
    <row r="545" spans="3:19" ht="18.75"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7"/>
      <c r="S545" s="20"/>
    </row>
    <row r="546" spans="3:19" ht="18.75"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7"/>
      <c r="S546" s="20"/>
    </row>
    <row r="547" spans="3:19" ht="18.75"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7"/>
      <c r="S547" s="20"/>
    </row>
    <row r="548" spans="3:19" ht="18.75"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7"/>
      <c r="S548" s="20"/>
    </row>
    <row r="549" spans="3:19" ht="18.75"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7"/>
      <c r="S549" s="20"/>
    </row>
    <row r="550" spans="3:19" ht="18.75"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7"/>
      <c r="S550" s="20"/>
    </row>
    <row r="551" spans="3:19" ht="18.75"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7"/>
      <c r="S551" s="20"/>
    </row>
    <row r="552" spans="3:19" ht="18.75"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7"/>
      <c r="S552" s="20"/>
    </row>
    <row r="553" spans="3:19" ht="18.75"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7"/>
      <c r="S553" s="20"/>
    </row>
    <row r="554" spans="3:19" ht="18.75"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7"/>
      <c r="S554" s="20"/>
    </row>
    <row r="555" spans="3:19" ht="18.75"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7"/>
      <c r="S555" s="20"/>
    </row>
    <row r="556" spans="3:19" ht="18.75"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7"/>
      <c r="S556" s="20"/>
    </row>
    <row r="557" spans="3:19" ht="18.75"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7"/>
      <c r="S557" s="20"/>
    </row>
    <row r="558" spans="3:19" ht="18.75"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7"/>
      <c r="S558" s="20"/>
    </row>
    <row r="559" spans="3:19" ht="18.75"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7"/>
      <c r="S559" s="20"/>
    </row>
    <row r="560" spans="3:19" ht="18.75"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7"/>
      <c r="S560" s="20"/>
    </row>
    <row r="561" spans="3:19" ht="18.75"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7"/>
      <c r="S561" s="20"/>
    </row>
    <row r="562" spans="3:19" ht="18.75"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7"/>
      <c r="S562" s="20"/>
    </row>
    <row r="563" spans="3:19" ht="18.75"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7"/>
      <c r="S563" s="20"/>
    </row>
    <row r="564" spans="3:19" ht="18.75"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7"/>
      <c r="S564" s="20"/>
    </row>
    <row r="565" spans="3:19" ht="18.75"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7"/>
      <c r="S565" s="20"/>
    </row>
    <row r="566" spans="3:19" ht="18.75"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7"/>
      <c r="S566" s="20"/>
    </row>
    <row r="567" spans="3:19" ht="18.75"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7"/>
      <c r="S567" s="20"/>
    </row>
    <row r="568" spans="3:19" ht="18.75"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7"/>
      <c r="S568" s="20"/>
    </row>
    <row r="569" spans="3:19" ht="18.75"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7"/>
      <c r="S569" s="20"/>
    </row>
    <row r="570" spans="3:19" ht="18.75"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7"/>
      <c r="S570" s="20"/>
    </row>
    <row r="571" spans="3:19" ht="18.75"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7"/>
      <c r="S571" s="20"/>
    </row>
    <row r="572" spans="3:19" ht="18.75"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7"/>
      <c r="S572" s="20"/>
    </row>
    <row r="573" spans="3:19" ht="18.75"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7"/>
      <c r="S573" s="20"/>
    </row>
    <row r="574" spans="3:19" ht="18.75"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7"/>
      <c r="S574" s="20"/>
    </row>
    <row r="575" spans="3:19" ht="18.75"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7"/>
      <c r="S575" s="20"/>
    </row>
    <row r="576" spans="3:19" ht="18.75"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7"/>
      <c r="S576" s="20"/>
    </row>
    <row r="577" spans="3:19" ht="18.75"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7"/>
      <c r="S577" s="20"/>
    </row>
    <row r="578" spans="3:19" ht="18.75"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7"/>
      <c r="S578" s="20"/>
    </row>
    <row r="579" spans="3:19" ht="18.75"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7"/>
      <c r="S579" s="20"/>
    </row>
    <row r="580" spans="3:19" ht="18.75"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7"/>
      <c r="S580" s="20"/>
    </row>
    <row r="581" spans="3:19" ht="18.75"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7"/>
      <c r="S581" s="20"/>
    </row>
    <row r="582" spans="3:19" ht="18.75"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7"/>
      <c r="S582" s="20"/>
    </row>
    <row r="583" spans="3:19" ht="18.75"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7"/>
      <c r="S583" s="20"/>
    </row>
    <row r="584" spans="3:19" ht="18.75"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7"/>
      <c r="S584" s="20"/>
    </row>
    <row r="585" spans="3:19" ht="18.75"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7"/>
      <c r="S585" s="20"/>
    </row>
    <row r="586" spans="3:19" ht="18.75"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7"/>
      <c r="S586" s="20"/>
    </row>
    <row r="587" spans="3:19" ht="18.75"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7"/>
      <c r="S587" s="20"/>
    </row>
    <row r="588" spans="3:19" ht="18.75"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7"/>
      <c r="S588" s="20"/>
    </row>
    <row r="589" spans="3:19" ht="18.75"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7"/>
      <c r="S589" s="20"/>
    </row>
    <row r="590" spans="3:19" ht="18.75"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7"/>
      <c r="S590" s="20"/>
    </row>
    <row r="591" spans="3:19" ht="18.75"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7"/>
      <c r="S591" s="20"/>
    </row>
    <row r="592" spans="3:19" ht="18.75"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7"/>
      <c r="S592" s="20"/>
    </row>
    <row r="593" spans="3:19" ht="18.75"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7"/>
      <c r="S593" s="20"/>
    </row>
    <row r="594" spans="3:19" ht="18.75"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7"/>
      <c r="S594" s="20"/>
    </row>
    <row r="595" spans="3:19" ht="18.75"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7"/>
      <c r="S595" s="20"/>
    </row>
    <row r="596" spans="3:19" ht="18.75"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7"/>
      <c r="S596" s="20"/>
    </row>
    <row r="597" spans="3:19" ht="18.75"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7"/>
      <c r="S597" s="20"/>
    </row>
    <row r="598" spans="3:19" ht="18.75"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7"/>
      <c r="S598" s="20"/>
    </row>
    <row r="599" spans="3:19" ht="18.75"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7"/>
      <c r="S599" s="20"/>
    </row>
    <row r="600" spans="3:19" ht="18.75"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7"/>
      <c r="S600" s="20"/>
    </row>
    <row r="601" spans="3:19" ht="18.75"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7"/>
      <c r="S601" s="20"/>
    </row>
    <row r="602" spans="3:19" ht="18.75"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7"/>
      <c r="S602" s="20"/>
    </row>
    <row r="603" spans="3:19" ht="18.75"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7"/>
      <c r="S603" s="20"/>
    </row>
    <row r="604" spans="3:19" ht="18.75"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7"/>
      <c r="S604" s="20"/>
    </row>
    <row r="605" spans="3:19" ht="18.75"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7"/>
      <c r="S605" s="20"/>
    </row>
    <row r="606" spans="3:19" ht="18.75"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7"/>
      <c r="S606" s="20"/>
    </row>
    <row r="607" spans="3:19" ht="18.75"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7"/>
      <c r="S607" s="20"/>
    </row>
    <row r="608" spans="3:19" ht="18.75"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7"/>
      <c r="S608" s="20"/>
    </row>
    <row r="609" spans="3:19" ht="18.75"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7"/>
      <c r="S609" s="20"/>
    </row>
    <row r="610" spans="3:19" ht="18.75"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7"/>
      <c r="S610" s="20"/>
    </row>
    <row r="611" spans="3:19" ht="18.75"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7"/>
      <c r="S611" s="20"/>
    </row>
    <row r="612" spans="3:19" ht="18.75"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7"/>
      <c r="S612" s="20"/>
    </row>
    <row r="613" spans="3:19" ht="18.75"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7"/>
      <c r="S613" s="20"/>
    </row>
    <row r="614" spans="3:19" ht="18.75"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7"/>
      <c r="S614" s="20"/>
    </row>
    <row r="615" spans="3:19" ht="18.75"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7"/>
      <c r="S615" s="20"/>
    </row>
    <row r="616" spans="3:19" ht="18.75"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7"/>
      <c r="S616" s="20"/>
    </row>
    <row r="617" spans="3:19" ht="18.75"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7"/>
      <c r="S617" s="20"/>
    </row>
    <row r="618" spans="3:19" ht="18.75"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7"/>
      <c r="S618" s="20"/>
    </row>
    <row r="619" spans="3:19" ht="18.75"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7"/>
      <c r="S619" s="20"/>
    </row>
    <row r="620" spans="3:19" ht="18.75"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7"/>
      <c r="S620" s="20"/>
    </row>
    <row r="621" spans="3:19" ht="18.75"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7"/>
      <c r="S621" s="20"/>
    </row>
    <row r="622" spans="3:19" ht="18.75"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7"/>
      <c r="S622" s="20"/>
    </row>
    <row r="623" spans="3:19" ht="18.75"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7"/>
      <c r="S623" s="20"/>
    </row>
    <row r="624" spans="3:19" ht="18.75"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7"/>
      <c r="S624" s="20"/>
    </row>
    <row r="625" spans="3:19" ht="18.75"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7"/>
      <c r="S625" s="20"/>
    </row>
    <row r="626" spans="3:19" ht="18.75"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7"/>
      <c r="S626" s="20"/>
    </row>
    <row r="627" spans="3:19" ht="18.75"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7"/>
      <c r="S627" s="20"/>
    </row>
    <row r="628" spans="3:19" ht="18.75"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7"/>
      <c r="S628" s="20"/>
    </row>
    <row r="629" spans="3:19" ht="18.75"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7"/>
      <c r="S629" s="20"/>
    </row>
    <row r="630" spans="3:19" ht="18.75"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7"/>
      <c r="S630" s="20"/>
    </row>
    <row r="631" spans="3:19" ht="18.75"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7"/>
      <c r="S631" s="20"/>
    </row>
    <row r="632" spans="3:19" ht="18.75"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7"/>
      <c r="S632" s="20"/>
    </row>
    <row r="633" spans="3:19" ht="18.75"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7"/>
      <c r="S633" s="20"/>
    </row>
    <row r="634" spans="3:19" ht="18.75"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7"/>
      <c r="S634" s="20"/>
    </row>
    <row r="635" spans="3:19" ht="18.75"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7"/>
      <c r="S635" s="20"/>
    </row>
    <row r="636" spans="3:19" ht="18.75"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7"/>
      <c r="S636" s="20"/>
    </row>
    <row r="637" spans="3:19" ht="18.75"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7"/>
      <c r="S637" s="20"/>
    </row>
    <row r="638" spans="3:19" ht="18.75"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7"/>
      <c r="S638" s="20"/>
    </row>
    <row r="639" spans="3:19" ht="18.75"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7"/>
      <c r="S639" s="20"/>
    </row>
    <row r="640" spans="3:19" ht="18.75"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7"/>
      <c r="S640" s="20"/>
    </row>
    <row r="641" spans="3:19" ht="18.75"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7"/>
      <c r="S641" s="20"/>
    </row>
    <row r="642" spans="3:19" ht="18.75"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7"/>
      <c r="S642" s="20"/>
    </row>
    <row r="643" spans="3:19" ht="18.75"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7"/>
      <c r="S643" s="20"/>
    </row>
    <row r="644" spans="3:19" ht="18.75"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7"/>
      <c r="S644" s="20"/>
    </row>
    <row r="645" spans="3:19" ht="18.75"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7"/>
      <c r="S645" s="20"/>
    </row>
    <row r="646" spans="3:19" ht="18.75"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7"/>
      <c r="S646" s="20"/>
    </row>
    <row r="647" spans="3:19" ht="18.75"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7"/>
      <c r="S647" s="20"/>
    </row>
    <row r="648" spans="3:19" ht="18.75"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7"/>
      <c r="S648" s="20"/>
    </row>
    <row r="649" spans="3:19" ht="18.75"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7"/>
      <c r="S649" s="20"/>
    </row>
    <row r="650" spans="3:19" ht="18.75"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7"/>
      <c r="S650" s="20"/>
    </row>
    <row r="651" spans="3:19" ht="18.75"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7"/>
      <c r="S651" s="20"/>
    </row>
    <row r="652" spans="3:19" ht="18.75"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7"/>
      <c r="S652" s="20"/>
    </row>
    <row r="653" spans="3:19" ht="18.75"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7"/>
      <c r="S653" s="20"/>
    </row>
    <row r="654" spans="3:19" ht="18.75"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7"/>
      <c r="S654" s="20"/>
    </row>
    <row r="655" spans="3:19" ht="18.75"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7"/>
      <c r="S655" s="20"/>
    </row>
    <row r="656" spans="3:19" ht="18.75"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7"/>
      <c r="S656" s="20"/>
    </row>
    <row r="657" spans="3:19" ht="18.75"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7"/>
      <c r="S657" s="20"/>
    </row>
    <row r="658" spans="3:19" ht="18.75"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7"/>
      <c r="S658" s="20"/>
    </row>
    <row r="659" spans="3:19" ht="18.75"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7"/>
      <c r="S659" s="20"/>
    </row>
    <row r="660" spans="3:19" ht="18.75"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7"/>
      <c r="S660" s="20"/>
    </row>
    <row r="661" spans="3:19" ht="18.75"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7"/>
      <c r="S661" s="20"/>
    </row>
    <row r="662" spans="3:19" ht="18.75"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7"/>
      <c r="S662" s="20"/>
    </row>
    <row r="663" spans="3:19" ht="18.75"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7"/>
      <c r="S663" s="20"/>
    </row>
    <row r="664" spans="3:19" ht="18.75"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7"/>
      <c r="S664" s="20"/>
    </row>
    <row r="665" spans="3:19" ht="18.75"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7"/>
      <c r="S665" s="20"/>
    </row>
    <row r="666" spans="3:19" ht="18.75"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7"/>
      <c r="S666" s="20"/>
    </row>
    <row r="667" spans="3:19" ht="18.75"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7"/>
      <c r="S667" s="20"/>
    </row>
    <row r="668" spans="3:19" ht="18.75"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7"/>
      <c r="S668" s="20"/>
    </row>
    <row r="669" spans="3:19" ht="18.75"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7"/>
      <c r="S669" s="20"/>
    </row>
    <row r="670" spans="3:19" ht="18.75"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7"/>
      <c r="S670" s="20"/>
    </row>
    <row r="671" spans="3:19" ht="18.75"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7"/>
      <c r="S671" s="20"/>
    </row>
    <row r="672" spans="3:19" ht="18.75"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7"/>
      <c r="S672" s="20"/>
    </row>
    <row r="673" spans="3:19" ht="18.75"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7"/>
      <c r="S673" s="20"/>
    </row>
    <row r="674" spans="3:19" ht="18.75"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7"/>
      <c r="S674" s="20"/>
    </row>
    <row r="675" spans="3:19" ht="18.75"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7"/>
      <c r="S675" s="20"/>
    </row>
    <row r="676" spans="3:19" ht="18.75"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7"/>
      <c r="S676" s="20"/>
    </row>
    <row r="677" spans="3:19" ht="18.75"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7"/>
      <c r="S677" s="20"/>
    </row>
    <row r="678" spans="3:19" ht="18.75"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7"/>
      <c r="S678" s="20"/>
    </row>
    <row r="679" spans="3:19" ht="18.75"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7"/>
      <c r="S679" s="20"/>
    </row>
    <row r="680" spans="3:19" ht="18.75"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7"/>
      <c r="S680" s="20"/>
    </row>
    <row r="681" spans="3:19" ht="18.75"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7"/>
      <c r="S681" s="20"/>
    </row>
    <row r="682" spans="3:19" ht="18.75"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7"/>
      <c r="S682" s="20"/>
    </row>
    <row r="683" spans="3:19" ht="18.75"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7"/>
      <c r="S683" s="20"/>
    </row>
    <row r="684" spans="3:19" ht="18.75"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7"/>
      <c r="S684" s="20"/>
    </row>
    <row r="685" spans="3:19" ht="18.75"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7"/>
      <c r="S685" s="20"/>
    </row>
    <row r="686" spans="3:19" ht="18.75"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7"/>
      <c r="S686" s="20"/>
    </row>
    <row r="687" spans="3:19" ht="18.75"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7"/>
      <c r="S687" s="20"/>
    </row>
    <row r="688" spans="3:19" ht="18.75"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7"/>
      <c r="S688" s="20"/>
    </row>
    <row r="689" spans="3:19" ht="18.75"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7"/>
      <c r="S689" s="20"/>
    </row>
    <row r="690" spans="3:19" ht="18.75"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7"/>
      <c r="S690" s="20"/>
    </row>
    <row r="691" spans="3:19" ht="18.75"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7"/>
      <c r="S691" s="20"/>
    </row>
    <row r="692" spans="3:19" ht="18.75"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7"/>
      <c r="S692" s="20"/>
    </row>
    <row r="693" spans="3:19" ht="18.75"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7"/>
      <c r="S693" s="20"/>
    </row>
    <row r="694" spans="3:19" ht="18.75"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7"/>
      <c r="S694" s="20"/>
    </row>
    <row r="695" spans="3:19" ht="18.75"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7"/>
      <c r="S695" s="20"/>
    </row>
    <row r="696" spans="3:19" ht="18.75"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7"/>
      <c r="S696" s="20"/>
    </row>
    <row r="697" spans="3:19" ht="18.75"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7"/>
      <c r="S697" s="20"/>
    </row>
    <row r="698" spans="3:19" ht="18.75"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7"/>
      <c r="S698" s="20"/>
    </row>
    <row r="699" spans="3:19" ht="18.75"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7"/>
      <c r="S699" s="20"/>
    </row>
    <row r="700" spans="3:19" ht="18.75"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7"/>
      <c r="S700" s="20"/>
    </row>
    <row r="701" spans="3:19" ht="18.75"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7"/>
      <c r="S701" s="20"/>
    </row>
    <row r="702" spans="3:19" ht="18.75"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7"/>
      <c r="S702" s="20"/>
    </row>
    <row r="703" spans="3:19" ht="18.75"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7"/>
      <c r="S703" s="20"/>
    </row>
    <row r="704" spans="3:19" ht="18.75"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7"/>
      <c r="S704" s="20"/>
    </row>
    <row r="705" spans="3:19" ht="18.75"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7"/>
      <c r="S705" s="20"/>
    </row>
    <row r="706" spans="3:19" ht="18.75"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7"/>
      <c r="S706" s="20"/>
    </row>
    <row r="707" spans="3:19" ht="18.75"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7"/>
      <c r="S707" s="20"/>
    </row>
    <row r="708" spans="3:19" ht="18.75"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7"/>
      <c r="S708" s="20"/>
    </row>
    <row r="709" spans="3:19" ht="18.75"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7"/>
      <c r="S709" s="20"/>
    </row>
    <row r="710" spans="3:19" ht="18.75"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7"/>
      <c r="S710" s="20"/>
    </row>
    <row r="711" spans="3:19" ht="18.75"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7"/>
      <c r="S711" s="20"/>
    </row>
    <row r="712" spans="3:19" ht="18.75"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7"/>
      <c r="S712" s="20"/>
    </row>
    <row r="713" spans="3:19" ht="18.75"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7"/>
      <c r="S713" s="20"/>
    </row>
    <row r="714" spans="3:19" ht="18.75"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7"/>
      <c r="S714" s="20"/>
    </row>
    <row r="715" spans="3:19" ht="18.75"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7"/>
      <c r="S715" s="20"/>
    </row>
    <row r="716" spans="3:19" ht="18.75"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7"/>
      <c r="S716" s="20"/>
    </row>
    <row r="717" spans="3:19" ht="18.75"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7"/>
      <c r="S717" s="20"/>
    </row>
    <row r="718" spans="3:19" ht="18.75"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7"/>
      <c r="S718" s="20"/>
    </row>
    <row r="719" spans="3:19" ht="18.75"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7"/>
      <c r="S719" s="20"/>
    </row>
    <row r="720" spans="3:19" ht="18.75"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7"/>
      <c r="S720" s="20"/>
    </row>
    <row r="721" spans="3:19" ht="18.75"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7"/>
      <c r="S721" s="20"/>
    </row>
    <row r="722" spans="3:19" ht="18.75"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7"/>
      <c r="S722" s="20"/>
    </row>
    <row r="723" spans="3:19" ht="18.75"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7"/>
      <c r="S723" s="20"/>
    </row>
    <row r="724" spans="3:19" ht="18.75"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7"/>
      <c r="S724" s="20"/>
    </row>
    <row r="725" spans="3:19" ht="18.75"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7"/>
      <c r="S725" s="20"/>
    </row>
    <row r="726" spans="3:19" ht="18.75"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7"/>
      <c r="S726" s="20"/>
    </row>
    <row r="727" spans="3:19" ht="18.75"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7"/>
      <c r="S727" s="20"/>
    </row>
    <row r="728" spans="3:19" ht="18.75"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7"/>
      <c r="S728" s="20"/>
    </row>
    <row r="729" spans="3:19" ht="18.75"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7"/>
      <c r="S729" s="20"/>
    </row>
    <row r="730" spans="3:19" ht="18.75"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7"/>
      <c r="S730" s="20"/>
    </row>
    <row r="731" spans="3:19" ht="18.75"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7"/>
      <c r="S731" s="20"/>
    </row>
    <row r="732" spans="3:19" ht="18.75"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7"/>
      <c r="S732" s="20"/>
    </row>
    <row r="733" spans="3:19" ht="18.75"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7"/>
      <c r="S733" s="20"/>
    </row>
    <row r="734" spans="3:19" ht="18.75"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7"/>
      <c r="S734" s="20"/>
    </row>
    <row r="735" spans="3:19" ht="18.75"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7"/>
      <c r="S735" s="20"/>
    </row>
    <row r="736" spans="3:19" ht="18.75"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7"/>
      <c r="S736" s="20"/>
    </row>
    <row r="737" spans="3:19" ht="18.75"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7"/>
      <c r="S737" s="20"/>
    </row>
    <row r="738" spans="3:19" ht="18.75"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7"/>
      <c r="S738" s="20"/>
    </row>
    <row r="739" spans="3:19" ht="18.75"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7"/>
      <c r="S739" s="20"/>
    </row>
    <row r="740" spans="3:19" ht="18.75"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7"/>
      <c r="S740" s="20"/>
    </row>
    <row r="741" spans="3:19" ht="18.75"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7"/>
      <c r="S741" s="20"/>
    </row>
    <row r="742" spans="3:19" ht="18.75"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7"/>
      <c r="S742" s="20"/>
    </row>
    <row r="743" spans="3:19" ht="18.75"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7"/>
      <c r="S743" s="20"/>
    </row>
    <row r="744" spans="3:19" ht="18.75"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7"/>
      <c r="S744" s="20"/>
    </row>
    <row r="745" spans="3:19" ht="18.75"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7"/>
      <c r="S745" s="20"/>
    </row>
    <row r="746" spans="3:19" ht="18.75"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7"/>
      <c r="S746" s="20"/>
    </row>
    <row r="747" spans="3:19" ht="18.75"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7"/>
      <c r="S747" s="20"/>
    </row>
    <row r="748" spans="3:19" ht="18.75"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7"/>
      <c r="S748" s="20"/>
    </row>
    <row r="749" spans="3:19" ht="18.75"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7"/>
      <c r="S749" s="20"/>
    </row>
    <row r="750" spans="3:19" ht="18.75"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7"/>
      <c r="S750" s="20"/>
    </row>
    <row r="751" spans="3:19" ht="18.75"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7"/>
      <c r="S751" s="20"/>
    </row>
    <row r="752" spans="3:19" ht="18.75"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7"/>
      <c r="S752" s="20"/>
    </row>
    <row r="753" spans="3:19" ht="18.75"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7"/>
      <c r="S753" s="20"/>
    </row>
    <row r="754" spans="3:19" ht="18.75"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7"/>
      <c r="S754" s="20"/>
    </row>
    <row r="755" spans="3:19" ht="18.75"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7"/>
      <c r="S755" s="20"/>
    </row>
    <row r="756" spans="3:19" ht="18.75"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7"/>
      <c r="S756" s="20"/>
    </row>
    <row r="757" spans="3:19" ht="18.75"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7"/>
      <c r="S757" s="20"/>
    </row>
    <row r="758" spans="3:19" ht="18.75"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7"/>
      <c r="S758" s="20"/>
    </row>
    <row r="759" spans="3:19" ht="18.75"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7"/>
      <c r="S759" s="20"/>
    </row>
    <row r="760" spans="3:19" ht="18.75"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7"/>
      <c r="S760" s="20"/>
    </row>
    <row r="761" spans="3:19" ht="18.75"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7"/>
      <c r="S761" s="20"/>
    </row>
    <row r="762" spans="3:19" ht="18.75"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7"/>
      <c r="S762" s="20"/>
    </row>
    <row r="763" spans="3:19" ht="18.75"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7"/>
      <c r="S763" s="20"/>
    </row>
    <row r="764" spans="3:19" ht="18.75"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7"/>
      <c r="S764" s="20"/>
    </row>
    <row r="765" spans="3:19" ht="18.75"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7"/>
      <c r="S765" s="20"/>
    </row>
    <row r="766" spans="3:19" ht="18.75"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7"/>
      <c r="S766" s="20"/>
    </row>
    <row r="767" spans="3:19" ht="18.75"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7"/>
      <c r="S767" s="20"/>
    </row>
    <row r="768" spans="3:19" ht="18.75"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7"/>
      <c r="S768" s="20"/>
    </row>
    <row r="769" spans="3:19" ht="18.75"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7"/>
      <c r="S769" s="20"/>
    </row>
    <row r="770" spans="3:19" ht="18.75"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7"/>
      <c r="S770" s="20"/>
    </row>
    <row r="771" spans="3:19" ht="18.75"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7"/>
      <c r="S771" s="20"/>
    </row>
    <row r="772" spans="3:19" ht="18.75"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7"/>
      <c r="S772" s="20"/>
    </row>
    <row r="773" spans="3:19" ht="18.75"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7"/>
      <c r="S773" s="20"/>
    </row>
    <row r="774" spans="3:19" ht="18.75"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7"/>
      <c r="S774" s="20"/>
    </row>
    <row r="775" spans="3:19" ht="18.75"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7"/>
      <c r="S775" s="20"/>
    </row>
    <row r="776" spans="3:19" ht="18.75"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7"/>
      <c r="S776" s="20"/>
    </row>
    <row r="777" spans="3:19" ht="18.75"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7"/>
      <c r="S777" s="20"/>
    </row>
    <row r="778" spans="3:19" ht="18.75"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7"/>
      <c r="S778" s="20"/>
    </row>
    <row r="779" spans="3:19" ht="18.75"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7"/>
      <c r="S779" s="20"/>
    </row>
    <row r="780" spans="3:19" ht="18.75"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7"/>
      <c r="S780" s="20"/>
    </row>
    <row r="781" spans="3:19" ht="18.75"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7"/>
      <c r="S781" s="20"/>
    </row>
    <row r="782" spans="3:19" ht="18.75"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7"/>
      <c r="S782" s="20"/>
    </row>
    <row r="783" spans="3:19" ht="18.75"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7"/>
      <c r="S783" s="20"/>
    </row>
    <row r="784" spans="3:19" ht="18.75"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7"/>
      <c r="S784" s="20"/>
    </row>
    <row r="785" spans="3:19" ht="18.75"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7"/>
      <c r="S785" s="20"/>
    </row>
    <row r="786" spans="3:19" ht="18.75"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7"/>
      <c r="S786" s="20"/>
    </row>
    <row r="787" spans="3:19" ht="18.75"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7"/>
      <c r="S787" s="20"/>
    </row>
    <row r="788" spans="3:19" ht="18.75"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7"/>
      <c r="S788" s="20"/>
    </row>
    <row r="789" spans="3:19" ht="18.75"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7"/>
      <c r="S789" s="20"/>
    </row>
    <row r="790" spans="3:19" ht="18.75"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7"/>
      <c r="S790" s="20"/>
    </row>
    <row r="791" spans="3:19" ht="18.75"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7"/>
      <c r="S791" s="20"/>
    </row>
    <row r="792" spans="3:19" ht="18.75"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7"/>
      <c r="S792" s="20"/>
    </row>
    <row r="793" spans="3:19" ht="18.75"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7"/>
      <c r="S793" s="20"/>
    </row>
    <row r="794" spans="3:19" ht="18.75"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7"/>
      <c r="S794" s="20"/>
    </row>
    <row r="795" spans="3:19" ht="18.75"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7"/>
      <c r="S795" s="20"/>
    </row>
    <row r="796" spans="3:19" ht="18.75"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7"/>
      <c r="S796" s="20"/>
    </row>
    <row r="797" spans="3:19" ht="18.75"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7"/>
      <c r="S797" s="20"/>
    </row>
    <row r="798" spans="3:19" ht="18.75"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7"/>
      <c r="S798" s="20"/>
    </row>
    <row r="799" spans="3:19" ht="18.75"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7"/>
      <c r="S799" s="20"/>
    </row>
    <row r="800" spans="3:19" ht="18.75"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7"/>
      <c r="S800" s="20"/>
    </row>
    <row r="801" spans="3:19" ht="18.75"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7"/>
      <c r="S801" s="20"/>
    </row>
    <row r="802" spans="3:19" ht="18.75"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7"/>
      <c r="S802" s="20"/>
    </row>
    <row r="803" spans="3:19" ht="18.75"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7"/>
      <c r="S803" s="20"/>
    </row>
    <row r="804" spans="3:19" ht="18.75"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7"/>
      <c r="S804" s="20"/>
    </row>
    <row r="805" spans="3:19" ht="18.75"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7"/>
      <c r="S805" s="20"/>
    </row>
    <row r="806" spans="3:19" ht="18.75"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7"/>
      <c r="S806" s="20"/>
    </row>
    <row r="807" spans="3:19" ht="18.75"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7"/>
      <c r="S807" s="20"/>
    </row>
    <row r="808" spans="3:19" ht="18.75"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7"/>
      <c r="S808" s="20"/>
    </row>
    <row r="809" spans="3:19" ht="18.75"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7"/>
      <c r="S809" s="20"/>
    </row>
    <row r="810" spans="3:19" ht="18.75"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7"/>
      <c r="S810" s="20"/>
    </row>
    <row r="811" spans="3:19" ht="18.75"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7"/>
      <c r="S811" s="20"/>
    </row>
    <row r="812" spans="3:19" ht="18.75"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7"/>
      <c r="S812" s="20"/>
    </row>
    <row r="813" spans="3:19" ht="18.75"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7"/>
      <c r="S813" s="20"/>
    </row>
    <row r="814" spans="3:19" ht="18.75"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7"/>
      <c r="S814" s="20"/>
    </row>
    <row r="815" spans="3:19" ht="18.75"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7"/>
      <c r="S815" s="20"/>
    </row>
    <row r="816" spans="3:19" ht="18.75"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7"/>
      <c r="S816" s="20"/>
    </row>
    <row r="817" spans="3:19" ht="18.75"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7"/>
      <c r="S817" s="20"/>
    </row>
    <row r="818" spans="3:19" ht="18.75"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7"/>
      <c r="S818" s="20"/>
    </row>
    <row r="819" spans="3:19" ht="18.75"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7"/>
      <c r="S819" s="20"/>
    </row>
    <row r="820" spans="3:19" ht="18.75"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7"/>
      <c r="S820" s="20"/>
    </row>
    <row r="821" spans="3:19" ht="18.75"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7"/>
      <c r="S821" s="20"/>
    </row>
    <row r="822" spans="3:19" ht="18.75"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7"/>
      <c r="S822" s="20"/>
    </row>
    <row r="823" spans="3:19" ht="18.75"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7"/>
      <c r="S823" s="20"/>
    </row>
    <row r="824" spans="3:19" ht="18.75"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7"/>
      <c r="S824" s="20"/>
    </row>
    <row r="825" spans="3:19" ht="18.75"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7"/>
      <c r="S825" s="20"/>
    </row>
    <row r="826" spans="3:19" ht="18.75"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7"/>
      <c r="S826" s="20"/>
    </row>
    <row r="827" spans="3:19" ht="18.75"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7"/>
      <c r="S827" s="20"/>
    </row>
    <row r="828" spans="3:19" ht="18.75"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7"/>
      <c r="S828" s="20"/>
    </row>
    <row r="829" spans="3:19" ht="18.75"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7"/>
      <c r="S829" s="20"/>
    </row>
    <row r="830" spans="3:19" ht="18.75"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7"/>
      <c r="S830" s="20"/>
    </row>
    <row r="831" spans="3:19" ht="18.75"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7"/>
      <c r="S831" s="20"/>
    </row>
    <row r="832" spans="3:19" ht="18.75"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7"/>
      <c r="S832" s="20"/>
    </row>
    <row r="833" spans="3:19" ht="18.75"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7"/>
      <c r="S833" s="20"/>
    </row>
    <row r="834" spans="3:19" ht="18.75"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7"/>
      <c r="S834" s="20"/>
    </row>
    <row r="835" spans="3:19" ht="18.75"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7"/>
      <c r="S835" s="20"/>
    </row>
    <row r="836" spans="3:19" ht="18.75"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7"/>
      <c r="S836" s="20"/>
    </row>
    <row r="837" spans="3:19" ht="18.75"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7"/>
      <c r="S837" s="20"/>
    </row>
    <row r="838" spans="3:19" ht="18.75"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7"/>
      <c r="S838" s="20"/>
    </row>
    <row r="839" spans="3:19" ht="18.75"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7"/>
      <c r="S839" s="20"/>
    </row>
    <row r="840" spans="3:19" ht="18.75"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7"/>
      <c r="S840" s="20"/>
    </row>
    <row r="841" spans="3:19" ht="18.75"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7"/>
      <c r="S841" s="20"/>
    </row>
    <row r="842" spans="3:19" ht="18.75"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7"/>
      <c r="S842" s="20"/>
    </row>
    <row r="843" spans="3:19" ht="18.75"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7"/>
      <c r="S843" s="20"/>
    </row>
    <row r="844" spans="3:19" ht="18.75"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7"/>
      <c r="S844" s="20"/>
    </row>
    <row r="845" spans="3:19" ht="18.75"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7"/>
      <c r="S845" s="20"/>
    </row>
    <row r="846" spans="3:19" ht="18.75"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7"/>
      <c r="S846" s="20"/>
    </row>
    <row r="847" spans="3:19" ht="18.75"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7"/>
      <c r="S847" s="20"/>
    </row>
    <row r="848" spans="3:19" ht="18.75"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7"/>
      <c r="S848" s="20"/>
    </row>
    <row r="849" spans="3:19" ht="18.75"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7"/>
      <c r="S849" s="20"/>
    </row>
    <row r="850" spans="3:19" ht="18.75"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7"/>
      <c r="S850" s="20"/>
    </row>
    <row r="851" spans="3:19" ht="18.75"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7"/>
      <c r="S851" s="20"/>
    </row>
    <row r="852" spans="3:19" ht="18.75"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7"/>
      <c r="S852" s="20"/>
    </row>
    <row r="853" spans="3:19" ht="18.75"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7"/>
      <c r="S853" s="20"/>
    </row>
    <row r="854" spans="3:19" ht="18.75"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7"/>
      <c r="S854" s="20"/>
    </row>
    <row r="855" spans="3:19" ht="18.75"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7"/>
      <c r="S855" s="20"/>
    </row>
    <row r="856" spans="3:19" ht="18.75"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7"/>
      <c r="S856" s="20"/>
    </row>
    <row r="857" spans="3:19" ht="18.75"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7"/>
      <c r="S857" s="20"/>
    </row>
    <row r="858" spans="3:19" ht="18.75"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7"/>
      <c r="S858" s="20"/>
    </row>
    <row r="859" spans="3:19" ht="18.75"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7"/>
      <c r="S859" s="20"/>
    </row>
    <row r="860" spans="3:19" ht="18.75"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7"/>
      <c r="S860" s="20"/>
    </row>
    <row r="861" spans="3:19" ht="18.75"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7"/>
      <c r="S861" s="20"/>
    </row>
    <row r="862" spans="3:19" ht="18.75"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7"/>
      <c r="S862" s="20"/>
    </row>
    <row r="863" spans="3:19" ht="18.75"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7"/>
      <c r="S863" s="20"/>
    </row>
    <row r="864" spans="3:19" ht="18.75"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7"/>
      <c r="S864" s="20"/>
    </row>
    <row r="865" spans="3:19" ht="18.75"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7"/>
      <c r="S865" s="20"/>
    </row>
    <row r="866" spans="3:19" ht="18.75"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7"/>
      <c r="S866" s="20"/>
    </row>
    <row r="867" spans="3:19" ht="18.75"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7"/>
      <c r="S867" s="20"/>
    </row>
    <row r="868" spans="3:19" ht="18.75"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7"/>
      <c r="S868" s="20"/>
    </row>
    <row r="869" spans="3:19" ht="18.75"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7"/>
      <c r="S869" s="20"/>
    </row>
    <row r="870" spans="3:19" ht="18.75"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7"/>
      <c r="S870" s="20"/>
    </row>
    <row r="871" spans="3:19" ht="18.75"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7"/>
      <c r="S871" s="20"/>
    </row>
    <row r="872" spans="3:19" ht="18.75"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7"/>
      <c r="S872" s="20"/>
    </row>
    <row r="873" spans="3:19" ht="18.75"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7"/>
      <c r="S873" s="20"/>
    </row>
    <row r="874" spans="3:19" ht="18.75"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7"/>
      <c r="S874" s="20"/>
    </row>
    <row r="875" spans="3:19" ht="18.75"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7"/>
      <c r="S875" s="20"/>
    </row>
    <row r="876" spans="3:19" ht="18.75"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7"/>
      <c r="S876" s="20"/>
    </row>
    <row r="877" spans="3:19" ht="18.75"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7"/>
      <c r="S877" s="20"/>
    </row>
    <row r="878" spans="3:19" ht="18.75"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7"/>
      <c r="S878" s="20"/>
    </row>
    <row r="879" spans="3:19" ht="18.75"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7"/>
      <c r="S879" s="20"/>
    </row>
    <row r="880" spans="3:19" ht="18.75"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7"/>
      <c r="S880" s="20"/>
    </row>
    <row r="881" spans="3:19" ht="18.75"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7"/>
      <c r="S881" s="20"/>
    </row>
    <row r="882" spans="3:19" ht="18.75"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7"/>
      <c r="S882" s="20"/>
    </row>
    <row r="883" spans="3:19" ht="18.75"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7"/>
      <c r="S883" s="20"/>
    </row>
    <row r="884" spans="3:19" ht="18.75"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7"/>
      <c r="S884" s="20"/>
    </row>
    <row r="885" spans="3:19" ht="18.75"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7"/>
      <c r="S885" s="20"/>
    </row>
    <row r="886" spans="3:19" ht="18.75"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7"/>
      <c r="S886" s="20"/>
    </row>
    <row r="887" spans="3:19" ht="18.75"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7"/>
      <c r="S887" s="20"/>
    </row>
    <row r="888" spans="3:19" ht="18.75"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7"/>
      <c r="S888" s="20"/>
    </row>
    <row r="889" spans="3:19" ht="18.75"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7"/>
      <c r="S889" s="20"/>
    </row>
    <row r="890" spans="3:19" ht="18.75"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7"/>
      <c r="S890" s="20"/>
    </row>
    <row r="891" spans="3:19" ht="18.75"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7"/>
      <c r="S891" s="20"/>
    </row>
    <row r="892" spans="3:19" ht="18.75"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7"/>
      <c r="S892" s="20"/>
    </row>
    <row r="893" spans="3:19" ht="18.75"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7"/>
      <c r="S893" s="20"/>
    </row>
    <row r="894" spans="3:19" ht="18.75"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7"/>
      <c r="S894" s="20"/>
    </row>
    <row r="895" spans="3:19" ht="18.75"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7"/>
      <c r="S895" s="20"/>
    </row>
    <row r="896" spans="3:19" ht="18.75"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7"/>
      <c r="S896" s="20"/>
    </row>
    <row r="897" spans="3:19" ht="18.75"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7"/>
      <c r="S897" s="20"/>
    </row>
    <row r="898" spans="3:19" ht="18.75"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7"/>
      <c r="S898" s="20"/>
    </row>
    <row r="899" spans="3:19" ht="18.75"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7"/>
      <c r="S899" s="20"/>
    </row>
    <row r="900" spans="3:19" ht="18.75"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7"/>
      <c r="S900" s="20"/>
    </row>
    <row r="901" spans="3:19" ht="18.75"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7"/>
      <c r="S901" s="20"/>
    </row>
    <row r="902" spans="3:19" ht="18.75"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7"/>
      <c r="S902" s="20"/>
    </row>
    <row r="903" spans="3:19" ht="18.75"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7"/>
      <c r="S903" s="20"/>
    </row>
    <row r="904" spans="3:19" ht="18.75"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7"/>
      <c r="S904" s="20"/>
    </row>
    <row r="905" spans="3:19" ht="18.75"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7"/>
      <c r="S905" s="20"/>
    </row>
    <row r="906" spans="3:19" ht="18.75"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7"/>
      <c r="S906" s="20"/>
    </row>
    <row r="907" spans="3:19" ht="18.75"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7"/>
      <c r="S907" s="20"/>
    </row>
    <row r="908" spans="3:19" ht="18.75"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7"/>
      <c r="S908" s="20"/>
    </row>
    <row r="909" spans="3:19" ht="18.75"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7"/>
      <c r="S909" s="20"/>
    </row>
    <row r="910" spans="3:19" ht="18.75"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7"/>
      <c r="S910" s="20"/>
    </row>
    <row r="911" spans="3:19" ht="18.75"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7"/>
      <c r="S911" s="20"/>
    </row>
    <row r="912" spans="3:19" ht="18.75"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7"/>
      <c r="S912" s="20"/>
    </row>
    <row r="913" spans="3:19" ht="18.75"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7"/>
      <c r="S913" s="20"/>
    </row>
    <row r="914" spans="3:19" ht="18.75"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7"/>
      <c r="S914" s="20"/>
    </row>
    <row r="915" spans="3:19" ht="18.75"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7"/>
      <c r="S915" s="20"/>
    </row>
    <row r="916" spans="3:19" ht="18.75"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7"/>
      <c r="S916" s="20"/>
    </row>
    <row r="917" spans="3:19" ht="18.75"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7"/>
      <c r="S917" s="20"/>
    </row>
    <row r="918" spans="3:19" ht="18.75"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7"/>
      <c r="S918" s="20"/>
    </row>
    <row r="919" spans="3:19" ht="18.75"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7"/>
      <c r="S919" s="20"/>
    </row>
    <row r="920" spans="3:19" ht="18.75"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7"/>
      <c r="S920" s="20"/>
    </row>
    <row r="921" spans="3:19" ht="18.75"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7"/>
      <c r="S921" s="20"/>
    </row>
    <row r="922" spans="3:19" ht="18.75"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7"/>
      <c r="S922" s="20"/>
    </row>
    <row r="923" spans="3:19" ht="18.75"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7"/>
      <c r="S923" s="20"/>
    </row>
    <row r="924" spans="3:19" ht="18.75"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7"/>
      <c r="S924" s="20"/>
    </row>
    <row r="925" spans="3:19" ht="18.75"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7"/>
      <c r="S925" s="20"/>
    </row>
    <row r="926" spans="3:19" ht="18.75"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7"/>
      <c r="S926" s="20"/>
    </row>
    <row r="927" spans="3:19" ht="18.75"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7"/>
      <c r="S927" s="20"/>
    </row>
    <row r="928" spans="3:19" ht="18.75"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7"/>
      <c r="S928" s="20"/>
    </row>
    <row r="929" spans="3:19" ht="18.75"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7"/>
      <c r="S929" s="20"/>
    </row>
    <row r="930" spans="3:19" ht="18.75"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7"/>
      <c r="S930" s="20"/>
    </row>
    <row r="931" spans="3:19" ht="18.75"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7"/>
      <c r="S931" s="20"/>
    </row>
    <row r="932" spans="3:19" ht="18.75"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7"/>
      <c r="S932" s="20"/>
    </row>
    <row r="933" spans="3:19" ht="18.75"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7"/>
      <c r="S933" s="20"/>
    </row>
    <row r="934" spans="3:19" ht="18.75"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7"/>
      <c r="S934" s="20"/>
    </row>
    <row r="935" spans="3:19" ht="18.75"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7"/>
      <c r="S935" s="20"/>
    </row>
    <row r="936" spans="3:19" ht="18.75"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7"/>
      <c r="S936" s="20"/>
    </row>
    <row r="937" spans="3:19" ht="18.75"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7"/>
      <c r="S937" s="20"/>
    </row>
    <row r="938" spans="3:19" ht="18.75"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7"/>
      <c r="S938" s="20"/>
    </row>
    <row r="939" spans="3:19" ht="18.75"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7"/>
      <c r="S939" s="20"/>
    </row>
    <row r="940" spans="3:19" ht="18.75"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7"/>
      <c r="S940" s="20"/>
    </row>
    <row r="941" spans="3:19" ht="18.75"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7"/>
      <c r="S941" s="20"/>
    </row>
    <row r="942" spans="3:19" ht="18.75"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7"/>
      <c r="S942" s="20"/>
    </row>
    <row r="943" spans="3:19" ht="18.75"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7"/>
      <c r="S943" s="20"/>
    </row>
    <row r="944" spans="3:19" ht="18.75"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7"/>
      <c r="S944" s="20"/>
    </row>
    <row r="945" spans="3:19" ht="18.75"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7"/>
      <c r="S945" s="20"/>
    </row>
    <row r="946" spans="3:19" ht="18.75"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7"/>
      <c r="S946" s="20"/>
    </row>
    <row r="947" spans="3:19" ht="18.75"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7"/>
      <c r="S947" s="20"/>
    </row>
    <row r="948" spans="3:19" ht="18.75"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7"/>
      <c r="S948" s="20"/>
    </row>
    <row r="949" spans="3:19" ht="18.75"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7"/>
      <c r="S949" s="20"/>
    </row>
    <row r="950" spans="3:19" ht="18.75"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7"/>
      <c r="S950" s="20"/>
    </row>
    <row r="951" spans="3:19" ht="18.75"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7"/>
      <c r="S951" s="20"/>
    </row>
    <row r="952" spans="3:19" ht="18.75"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7"/>
      <c r="S952" s="20"/>
    </row>
    <row r="953" spans="3:19" ht="18.75"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7"/>
      <c r="S953" s="20"/>
    </row>
    <row r="954" spans="3:19" ht="18.75"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7"/>
      <c r="S954" s="20"/>
    </row>
    <row r="955" spans="3:19" ht="18.75"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7"/>
      <c r="S955" s="20"/>
    </row>
    <row r="956" spans="3:19" ht="18.75"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7"/>
      <c r="S956" s="20"/>
    </row>
    <row r="957" spans="3:19" ht="18.75"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7"/>
      <c r="S957" s="20"/>
    </row>
    <row r="958" spans="3:19" ht="18.75"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7"/>
      <c r="S958" s="20"/>
    </row>
    <row r="959" spans="3:19" ht="18.75"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7"/>
      <c r="S959" s="20"/>
    </row>
    <row r="960" spans="3:19" ht="18.75"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7"/>
      <c r="S960" s="20"/>
    </row>
    <row r="961" spans="3:19" ht="18.75"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7"/>
      <c r="S961" s="20"/>
    </row>
    <row r="962" spans="3:19" ht="18.75"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7"/>
      <c r="S962" s="20"/>
    </row>
    <row r="963" spans="3:19" ht="18.75"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7"/>
      <c r="S963" s="20"/>
    </row>
    <row r="964" spans="3:19" ht="18.75"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7"/>
      <c r="S964" s="20"/>
    </row>
    <row r="965" spans="3:19" ht="18.75"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7"/>
      <c r="S965" s="20"/>
    </row>
    <row r="966" spans="3:19" ht="18.75"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7"/>
      <c r="S966" s="20"/>
    </row>
    <row r="967" spans="3:19" ht="18.75"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7"/>
      <c r="S967" s="20"/>
    </row>
    <row r="968" spans="3:19" ht="18.75"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7"/>
      <c r="S968" s="20"/>
    </row>
    <row r="969" spans="3:19" ht="18.75"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7"/>
      <c r="S969" s="20"/>
    </row>
    <row r="970" spans="3:19" ht="18.75"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7"/>
      <c r="S970" s="20"/>
    </row>
    <row r="971" spans="3:19" ht="18.75"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7"/>
      <c r="S971" s="20"/>
    </row>
    <row r="972" spans="3:19" ht="18.75"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7"/>
      <c r="S972" s="20"/>
    </row>
    <row r="973" spans="3:19" ht="18.75"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7"/>
      <c r="S973" s="20"/>
    </row>
    <row r="974" spans="3:19" ht="18.75"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7"/>
      <c r="S974" s="20"/>
    </row>
    <row r="975" spans="3:19" ht="18.75"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7"/>
      <c r="S975" s="20"/>
    </row>
    <row r="976" spans="3:19" ht="18.75"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7"/>
      <c r="S976" s="20"/>
    </row>
    <row r="977" spans="3:19" ht="18.75"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7"/>
      <c r="S977" s="20"/>
    </row>
    <row r="978" spans="3:19" ht="18.75"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7"/>
      <c r="S978" s="20"/>
    </row>
    <row r="979" spans="3:19" ht="18.75"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7"/>
      <c r="S979" s="20"/>
    </row>
    <row r="980" spans="3:19" ht="18.75"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7"/>
      <c r="S980" s="20"/>
    </row>
    <row r="981" spans="3:19" ht="18.75"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7"/>
      <c r="S981" s="20"/>
    </row>
    <row r="982" spans="3:19" ht="18.75"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7"/>
      <c r="S982" s="20"/>
    </row>
    <row r="983" spans="3:19" ht="18.75"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7"/>
      <c r="S983" s="20"/>
    </row>
    <row r="984" spans="3:19" ht="18.75"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7"/>
      <c r="S984" s="20"/>
    </row>
    <row r="985" spans="3:19" ht="18.75"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7"/>
      <c r="S985" s="20"/>
    </row>
    <row r="986" spans="3:19" ht="18.75"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7"/>
      <c r="S986" s="20"/>
    </row>
    <row r="987" spans="3:19" ht="18.75"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7"/>
      <c r="S987" s="20"/>
    </row>
    <row r="988" spans="3:19" ht="18.75"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7"/>
      <c r="S988" s="20"/>
    </row>
    <row r="989" spans="3:19" ht="18.75"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7"/>
      <c r="S989" s="20"/>
    </row>
    <row r="990" spans="3:19" ht="18.75"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7"/>
      <c r="S990" s="20"/>
    </row>
    <row r="991" spans="3:19" ht="18.75"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7"/>
      <c r="S991" s="20"/>
    </row>
    <row r="992" spans="3:19" ht="18.75"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7"/>
      <c r="S992" s="20"/>
    </row>
    <row r="993" spans="3:19" ht="18.75"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7"/>
      <c r="S993" s="20"/>
    </row>
    <row r="994" spans="3:19" ht="18.75"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7"/>
      <c r="S994" s="20"/>
    </row>
    <row r="995" spans="3:19" ht="18.75"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7"/>
      <c r="S995" s="20"/>
    </row>
    <row r="996" spans="3:19" ht="18.75"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7"/>
      <c r="S996" s="20"/>
    </row>
    <row r="997" spans="3:19" ht="18.75"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7"/>
      <c r="S997" s="20"/>
    </row>
    <row r="998" spans="3:19" ht="18.75"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7"/>
      <c r="S998" s="20"/>
    </row>
    <row r="999" spans="3:19" ht="18.75"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7"/>
      <c r="S999" s="20"/>
    </row>
    <row r="1000" spans="3:19" ht="18.75"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7"/>
      <c r="S1000" s="20"/>
    </row>
    <row r="1001" spans="3:19" ht="18.75"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7"/>
      <c r="S1001" s="20"/>
    </row>
    <row r="1002" spans="3:19" ht="18.75"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7"/>
      <c r="S1002" s="20"/>
    </row>
    <row r="1003" spans="3:19" ht="18.75"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7"/>
      <c r="S1003" s="20"/>
    </row>
    <row r="1004" spans="3:19" ht="18.75"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7"/>
      <c r="S1004" s="20"/>
    </row>
    <row r="1005" spans="3:19" ht="18.75"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7"/>
      <c r="S1005" s="20"/>
    </row>
    <row r="1006" spans="3:19" ht="18.75"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7"/>
      <c r="S1006" s="20"/>
    </row>
    <row r="1007" spans="3:19" ht="18.75"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7"/>
      <c r="S1007" s="20"/>
    </row>
    <row r="1008" spans="3:19" ht="18.75"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7"/>
      <c r="S1008" s="20"/>
    </row>
    <row r="1009" spans="3:19" ht="18.75"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7"/>
      <c r="S1009" s="20"/>
    </row>
    <row r="1010" spans="3:19" ht="18.75"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7"/>
      <c r="S1010" s="20"/>
    </row>
    <row r="1011" spans="3:19" ht="18.75"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7"/>
      <c r="S1011" s="20"/>
    </row>
    <row r="1012" spans="3:19" ht="18.75"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7"/>
      <c r="S1012" s="20"/>
    </row>
    <row r="1013" spans="3:19" ht="18.75"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7"/>
      <c r="S1013" s="20"/>
    </row>
    <row r="1014" spans="3:19" ht="18.75"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7"/>
      <c r="S1014" s="20"/>
    </row>
    <row r="1015" spans="3:19" ht="18.75"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7"/>
      <c r="S1015" s="20"/>
    </row>
    <row r="1016" spans="3:19" ht="18.75"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7"/>
      <c r="S1016" s="20"/>
    </row>
    <row r="1017" spans="3:19" ht="18.75"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7"/>
      <c r="S1017" s="20"/>
    </row>
    <row r="1018" spans="3:19" ht="18.75"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7"/>
      <c r="S1018" s="20"/>
    </row>
    <row r="1019" spans="3:19" ht="18.75"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7"/>
      <c r="S1019" s="20"/>
    </row>
    <row r="1020" spans="3:19" ht="18.75"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7"/>
      <c r="S1020" s="20"/>
    </row>
    <row r="1021" spans="3:19" ht="18.75"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7"/>
      <c r="S1021" s="20"/>
    </row>
    <row r="1022" spans="3:19" ht="18.75"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7"/>
      <c r="S1022" s="20"/>
    </row>
    <row r="1023" spans="3:19" ht="18.75"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7"/>
      <c r="S1023" s="20"/>
    </row>
    <row r="1024" spans="3:19" ht="18.75"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7"/>
      <c r="S1024" s="20"/>
    </row>
    <row r="1025" spans="3:19" ht="18.75"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7"/>
      <c r="S1025" s="20"/>
    </row>
    <row r="1026" spans="3:19" ht="18.75"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7"/>
      <c r="S1026" s="20"/>
    </row>
    <row r="1027" spans="3:19" ht="18.75"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7"/>
      <c r="S1027" s="20"/>
    </row>
    <row r="1028" spans="3:19" ht="18.75"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7"/>
      <c r="S1028" s="20"/>
    </row>
    <row r="1029" spans="3:19" ht="18.75"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7"/>
      <c r="S1029" s="20"/>
    </row>
    <row r="1030" spans="3:19" ht="18.75"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7"/>
      <c r="S1030" s="20"/>
    </row>
    <row r="1031" spans="3:19" ht="18.75"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7"/>
      <c r="S1031" s="20"/>
    </row>
    <row r="1032" spans="3:19" ht="18.75"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7"/>
      <c r="S1032" s="20"/>
    </row>
    <row r="1033" spans="3:19" ht="18.75"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7"/>
      <c r="S1033" s="20"/>
    </row>
    <row r="1034" spans="3:19" ht="18.75"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7"/>
      <c r="S1034" s="20"/>
    </row>
    <row r="1035" spans="3:19" ht="18.75"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7"/>
      <c r="S1035" s="20"/>
    </row>
    <row r="1036" spans="3:19" ht="18.75"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7"/>
      <c r="S1036" s="20"/>
    </row>
    <row r="1037" spans="3:19" ht="18.75"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7"/>
      <c r="S1037" s="20"/>
    </row>
    <row r="1038" spans="3:19" ht="18.75"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7"/>
      <c r="S1038" s="20"/>
    </row>
    <row r="1039" spans="3:19" ht="18.75"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7"/>
      <c r="S1039" s="20"/>
    </row>
    <row r="1040" spans="3:19" ht="18.75"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7"/>
      <c r="S1040" s="20"/>
    </row>
    <row r="1041" spans="3:19" ht="18.75"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7"/>
      <c r="S1041" s="20"/>
    </row>
    <row r="1042" spans="3:19" ht="18.75"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7"/>
      <c r="S1042" s="20"/>
    </row>
    <row r="1043" spans="3:19" ht="18.75"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7"/>
      <c r="S1043" s="20"/>
    </row>
    <row r="1044" spans="3:19" ht="18.75"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7"/>
      <c r="S1044" s="20"/>
    </row>
    <row r="1045" spans="3:19" ht="18.75"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7"/>
      <c r="S1045" s="20"/>
    </row>
    <row r="1046" spans="3:19" ht="18.75"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7"/>
      <c r="S1046" s="20"/>
    </row>
    <row r="1047" spans="3:19" ht="18.75"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7"/>
      <c r="S1047" s="20"/>
    </row>
    <row r="1048" spans="3:19" ht="18.75"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7"/>
      <c r="S1048" s="20"/>
    </row>
    <row r="1049" spans="3:19" ht="18.75"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7"/>
      <c r="S1049" s="20"/>
    </row>
    <row r="1050" spans="3:19" ht="18.75"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7"/>
      <c r="S1050" s="20"/>
    </row>
    <row r="1051" spans="3:19" ht="18.75"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7"/>
      <c r="S1051" s="20"/>
    </row>
    <row r="1052" spans="3:19" ht="18.75"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7"/>
      <c r="S1052" s="20"/>
    </row>
    <row r="1053" spans="3:19" ht="18.75"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7"/>
      <c r="S1053" s="20"/>
    </row>
    <row r="1054" spans="3:19" ht="18.75"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7"/>
      <c r="S1054" s="20"/>
    </row>
    <row r="1055" spans="3:19" ht="18.75"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7"/>
      <c r="S1055" s="20"/>
    </row>
    <row r="1056" spans="3:19" ht="18.75"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7"/>
      <c r="S1056" s="20"/>
    </row>
    <row r="1057" spans="3:19" ht="18.75"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7"/>
      <c r="S1057" s="20"/>
    </row>
    <row r="1058" spans="3:19" ht="18.75"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7"/>
      <c r="S1058" s="20"/>
    </row>
    <row r="1059" spans="3:19" ht="18.75"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7"/>
      <c r="S1059" s="20"/>
    </row>
    <row r="1060" spans="3:19" ht="18.75"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7"/>
      <c r="S1060" s="20"/>
    </row>
    <row r="1061" spans="3:19" ht="18.75"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7"/>
      <c r="S1061" s="20"/>
    </row>
    <row r="1062" spans="3:19" ht="18.75"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7"/>
      <c r="S1062" s="20"/>
    </row>
    <row r="1063" spans="3:19" ht="18.75"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7"/>
      <c r="S1063" s="20"/>
    </row>
    <row r="1064" spans="3:19" ht="18.75"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7"/>
      <c r="S1064" s="20"/>
    </row>
    <row r="1065" spans="3:19" ht="18.75"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7"/>
      <c r="S1065" s="20"/>
    </row>
    <row r="1066" spans="3:19" ht="18.75"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7"/>
      <c r="S1066" s="20"/>
    </row>
    <row r="1067" spans="3:19" ht="18.75"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7"/>
      <c r="S1067" s="20"/>
    </row>
    <row r="1068" spans="3:19" ht="18.75"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7"/>
      <c r="S1068" s="20"/>
    </row>
    <row r="1069" spans="3:19" ht="18.75"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7"/>
      <c r="S1069" s="20"/>
    </row>
    <row r="1070" spans="3:19" ht="18.75"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7"/>
      <c r="S1070" s="20"/>
    </row>
    <row r="1071" spans="3:19" ht="18.75"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7"/>
      <c r="S1071" s="20"/>
    </row>
    <row r="1072" spans="3:19" ht="18.75"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7"/>
      <c r="S1072" s="20"/>
    </row>
    <row r="1073" spans="3:19" ht="18.75"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7"/>
      <c r="S1073" s="20"/>
    </row>
    <row r="1074" spans="3:19" ht="18.75"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7"/>
      <c r="S1074" s="20"/>
    </row>
    <row r="1075" spans="3:19" ht="18.75"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7"/>
      <c r="S1075" s="20"/>
    </row>
    <row r="1076" spans="3:19" ht="18.75"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7"/>
      <c r="S1076" s="20"/>
    </row>
    <row r="1077" spans="3:19" ht="18.75"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7"/>
      <c r="S1077" s="20"/>
    </row>
    <row r="1078" spans="3:19" ht="18.75"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7"/>
      <c r="S1078" s="20"/>
    </row>
    <row r="1079" spans="3:19" ht="18.75"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7"/>
      <c r="S1079" s="20"/>
    </row>
    <row r="1080" spans="3:19" ht="18.75"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7"/>
      <c r="S1080" s="20"/>
    </row>
    <row r="1081" spans="3:19" ht="18.75"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7"/>
      <c r="S1081" s="20"/>
    </row>
    <row r="1082" spans="3:19" ht="18.75"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7"/>
      <c r="S1082" s="20"/>
    </row>
    <row r="1083" spans="3:19" ht="18.75"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7"/>
      <c r="S1083" s="20"/>
    </row>
    <row r="1084" spans="3:19" ht="18.75"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7"/>
      <c r="S1084" s="20"/>
    </row>
    <row r="1085" spans="3:19" ht="18.75"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7"/>
      <c r="S1085" s="20"/>
    </row>
    <row r="1086" spans="3:19" ht="18.75"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7"/>
      <c r="S1086" s="20"/>
    </row>
    <row r="1087" spans="3:19" ht="18.75"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7"/>
      <c r="S1087" s="20"/>
    </row>
    <row r="1088" spans="3:19" ht="18.75"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7"/>
      <c r="S1088" s="20"/>
    </row>
    <row r="1089" spans="3:19" ht="18.75"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7"/>
      <c r="S1089" s="20"/>
    </row>
    <row r="1090" spans="3:19" ht="18.75"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7"/>
      <c r="S1090" s="20"/>
    </row>
    <row r="1091" spans="3:19" ht="18.75"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7"/>
      <c r="S1091" s="20"/>
    </row>
    <row r="1092" spans="3:19" ht="18.75"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7"/>
      <c r="S1092" s="20"/>
    </row>
    <row r="1093" spans="3:19" ht="18.75"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7"/>
      <c r="S1093" s="20"/>
    </row>
    <row r="1094" spans="3:19" ht="18.75"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7"/>
      <c r="S1094" s="20"/>
    </row>
    <row r="1095" spans="3:19" ht="18.75"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7"/>
      <c r="S1095" s="20"/>
    </row>
    <row r="1096" spans="3:19" ht="18.75"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7"/>
      <c r="S1096" s="20"/>
    </row>
    <row r="1097" spans="3:19" ht="18.75"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7"/>
      <c r="S1097" s="20"/>
    </row>
    <row r="1098" spans="3:19" ht="18.75"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7"/>
      <c r="S1098" s="20"/>
    </row>
    <row r="1099" spans="3:19" ht="18.75"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7"/>
      <c r="S1099" s="20"/>
    </row>
    <row r="1100" spans="3:19" ht="18.75"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7"/>
      <c r="S1100" s="20"/>
    </row>
    <row r="1101" spans="3:19" ht="18.75"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7"/>
      <c r="S1101" s="20"/>
    </row>
    <row r="1102" spans="3:19" ht="18.75"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7"/>
      <c r="S1102" s="20"/>
    </row>
    <row r="1103" spans="3:19" ht="18.75"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7"/>
      <c r="S1103" s="20"/>
    </row>
    <row r="1104" spans="3:19" ht="18.75"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7"/>
      <c r="S1104" s="20"/>
    </row>
    <row r="1105" spans="3:19" ht="18.75"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7"/>
      <c r="S1105" s="20"/>
    </row>
    <row r="1106" spans="3:19" ht="18.75"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7"/>
      <c r="S1106" s="20"/>
    </row>
    <row r="1107" spans="3:19" ht="18.75"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7"/>
      <c r="S1107" s="20"/>
    </row>
    <row r="1108" spans="3:19" ht="18.75"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7"/>
      <c r="S1108" s="20"/>
    </row>
    <row r="1109" spans="3:19" ht="18.75"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7"/>
      <c r="S1109" s="20"/>
    </row>
    <row r="1110" spans="3:19" ht="18.75"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7"/>
      <c r="S1110" s="20"/>
    </row>
    <row r="1111" spans="3:19" ht="18.75"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7"/>
      <c r="S1111" s="20"/>
    </row>
    <row r="1112" spans="3:19" ht="18.75"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7"/>
      <c r="S1112" s="20"/>
    </row>
    <row r="1113" spans="3:19" ht="18.75"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7"/>
      <c r="S1113" s="20"/>
    </row>
    <row r="1114" spans="3:19" ht="18.75"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7"/>
      <c r="S1114" s="20"/>
    </row>
    <row r="1115" spans="3:19" ht="18.75"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7"/>
      <c r="S1115" s="20"/>
    </row>
    <row r="1116" spans="3:19" ht="18.75"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7"/>
      <c r="S1116" s="20"/>
    </row>
    <row r="1117" spans="3:19" ht="18.75"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7"/>
      <c r="S1117" s="20"/>
    </row>
    <row r="1118" spans="3:19" ht="18.75"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7"/>
      <c r="S1118" s="20"/>
    </row>
    <row r="1119" spans="3:19" ht="18.75"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7"/>
      <c r="S1119" s="20"/>
    </row>
    <row r="1120" spans="3:19" ht="18.75"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7"/>
      <c r="S1120" s="20"/>
    </row>
    <row r="1121" spans="3:19" ht="18.75"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7"/>
      <c r="S1121" s="20"/>
    </row>
    <row r="1122" spans="3:19" ht="18.75"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7"/>
      <c r="S1122" s="20"/>
    </row>
    <row r="1123" spans="3:19" ht="18.75"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7"/>
      <c r="S1123" s="20"/>
    </row>
    <row r="1124" spans="3:19" ht="18.75"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7"/>
      <c r="S1124" s="20"/>
    </row>
    <row r="1125" spans="3:19" ht="18.75"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7"/>
      <c r="S1125" s="20"/>
    </row>
    <row r="1126" spans="3:19" ht="18.75"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7"/>
      <c r="S1126" s="20"/>
    </row>
    <row r="1127" spans="3:19" ht="18.75"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7"/>
      <c r="S1127" s="20"/>
    </row>
    <row r="1128" spans="3:19" ht="18.75"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7"/>
      <c r="S1128" s="20"/>
    </row>
    <row r="1129" spans="3:19" ht="18.75"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7"/>
      <c r="S1129" s="20"/>
    </row>
    <row r="1130" spans="3:19" ht="18.75"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7"/>
      <c r="S1130" s="20"/>
    </row>
    <row r="1131" spans="3:19" ht="18.75"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7"/>
      <c r="S1131" s="20"/>
    </row>
    <row r="1132" spans="3:19" ht="18.75"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7"/>
      <c r="S1132" s="20"/>
    </row>
    <row r="1133" spans="3:19" ht="18.75"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7"/>
      <c r="S1133" s="20"/>
    </row>
    <row r="1134" spans="3:19" ht="18.75"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7"/>
      <c r="S1134" s="20"/>
    </row>
    <row r="1135" spans="3:19" ht="18.75"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7"/>
      <c r="S1135" s="20"/>
    </row>
    <row r="1136" spans="3:19" ht="18.75"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7"/>
      <c r="S1136" s="20"/>
    </row>
    <row r="1137" spans="3:19" ht="18.75"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7"/>
      <c r="S1137" s="20"/>
    </row>
    <row r="1138" spans="3:19" ht="18.75"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7"/>
      <c r="S1138" s="20"/>
    </row>
    <row r="1139" spans="3:19" ht="18.75"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7"/>
      <c r="S1139" s="20"/>
    </row>
    <row r="1140" spans="3:19" ht="18.75"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7"/>
      <c r="S1140" s="20"/>
    </row>
    <row r="1141" spans="3:19" ht="18.75"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7"/>
      <c r="S1141" s="20"/>
    </row>
    <row r="1142" spans="3:19" ht="18.75"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7"/>
      <c r="S1142" s="20"/>
    </row>
    <row r="1143" spans="3:19" ht="18.75"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7"/>
      <c r="S1143" s="20"/>
    </row>
    <row r="1144" spans="3:19" ht="18.75"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7"/>
      <c r="S1144" s="20"/>
    </row>
    <row r="1145" spans="3:19" ht="18.75"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7"/>
      <c r="S1145" s="20"/>
    </row>
    <row r="1146" spans="3:19" ht="18.75"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7"/>
      <c r="S1146" s="20"/>
    </row>
    <row r="1147" spans="3:19" ht="18.75"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7"/>
      <c r="S1147" s="20"/>
    </row>
    <row r="1148" spans="3:19" ht="18.75"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7"/>
      <c r="S1148" s="20"/>
    </row>
    <row r="1149" spans="3:19" ht="18.75"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7"/>
      <c r="S1149" s="20"/>
    </row>
    <row r="1150" spans="3:19" ht="18.75"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7"/>
      <c r="S1150" s="20"/>
    </row>
    <row r="1151" spans="3:19" ht="18.75"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7"/>
      <c r="S1151" s="20"/>
    </row>
    <row r="1152" spans="3:19" ht="18.75"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7"/>
      <c r="S1152" s="20"/>
    </row>
    <row r="1153" spans="3:19" ht="18.75"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7"/>
      <c r="S1153" s="20"/>
    </row>
    <row r="1154" spans="3:19" ht="18.75"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7"/>
      <c r="S1154" s="20"/>
    </row>
    <row r="1155" spans="3:19" ht="18.75"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7"/>
      <c r="S1155" s="20"/>
    </row>
    <row r="1156" spans="3:19" ht="18.75"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7"/>
      <c r="S1156" s="20"/>
    </row>
    <row r="1157" spans="3:19" ht="18.75"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7"/>
      <c r="S1157" s="20"/>
    </row>
    <row r="1158" spans="3:19" ht="18.75"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7"/>
      <c r="S1158" s="20"/>
    </row>
    <row r="1159" spans="3:19" ht="18.75"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7"/>
      <c r="S1159" s="20"/>
    </row>
    <row r="1160" spans="3:19" ht="18.75"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7"/>
      <c r="S1160" s="20"/>
    </row>
    <row r="1161" spans="3:19" ht="18.75"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7"/>
      <c r="S1161" s="20"/>
    </row>
    <row r="1162" spans="3:19" ht="18.75"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7"/>
      <c r="S1162" s="20"/>
    </row>
    <row r="1163" spans="3:19" ht="18.75"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7"/>
      <c r="S1163" s="20"/>
    </row>
    <row r="1164" spans="3:19" ht="18.75"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7"/>
      <c r="S1164" s="20"/>
    </row>
    <row r="1165" spans="3:19" ht="18.75"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7"/>
      <c r="S1165" s="20"/>
    </row>
    <row r="1166" spans="3:19" ht="18.75"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7"/>
      <c r="S1166" s="20"/>
    </row>
    <row r="1167" spans="3:19" ht="18.75"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7"/>
      <c r="S1167" s="20"/>
    </row>
    <row r="1168" spans="3:19" ht="18.75"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7"/>
      <c r="S1168" s="20"/>
    </row>
    <row r="1169" spans="3:19" ht="18.75"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7"/>
      <c r="S1169" s="20"/>
    </row>
    <row r="1170" spans="3:19" ht="18.75"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7"/>
      <c r="S1170" s="20"/>
    </row>
    <row r="1171" spans="3:19" ht="18.75"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7"/>
      <c r="S1171" s="20"/>
    </row>
    <row r="1172" spans="3:19" ht="18.75"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7"/>
      <c r="S1172" s="20"/>
    </row>
    <row r="1173" spans="3:19" ht="18.75"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7"/>
      <c r="S1173" s="20"/>
    </row>
    <row r="1174" spans="3:19" ht="18.75"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7"/>
      <c r="S1174" s="20"/>
    </row>
    <row r="1175" spans="3:19" ht="18.75"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7"/>
      <c r="S1175" s="20"/>
    </row>
    <row r="1176" spans="3:19" ht="18.75"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7"/>
      <c r="S1176" s="20"/>
    </row>
    <row r="1177" spans="3:19" ht="18.75"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7"/>
      <c r="S1177" s="20"/>
    </row>
    <row r="1178" spans="3:19" ht="18.75"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7"/>
      <c r="S1178" s="20"/>
    </row>
    <row r="1179" spans="3:19" ht="18.75"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7"/>
      <c r="S1179" s="20"/>
    </row>
    <row r="1180" spans="3:19" ht="18.75"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7"/>
      <c r="S1180" s="20"/>
    </row>
    <row r="1181" spans="3:19" ht="18.75"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7"/>
      <c r="S1181" s="20"/>
    </row>
    <row r="1182" spans="3:19" ht="18.75"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7"/>
      <c r="S1182" s="20"/>
    </row>
    <row r="1183" spans="3:19" ht="18.75"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7"/>
      <c r="S1183" s="20"/>
    </row>
    <row r="1184" spans="3:19" ht="18.75"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7"/>
      <c r="S1184" s="20"/>
    </row>
    <row r="1185" spans="3:19" ht="18.75"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7"/>
      <c r="S1185" s="20"/>
    </row>
    <row r="1186" spans="3:19" ht="18.75"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7"/>
      <c r="S1186" s="20"/>
    </row>
    <row r="1187" spans="3:19" ht="18.75"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7"/>
      <c r="S1187" s="20"/>
    </row>
    <row r="1188" spans="3:19" ht="18.75"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7"/>
      <c r="S1188" s="20"/>
    </row>
    <row r="1189" spans="3:19" ht="18.75"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7"/>
      <c r="S1189" s="20"/>
    </row>
    <row r="1190" spans="3:19" ht="18.75"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7"/>
      <c r="S1190" s="20"/>
    </row>
    <row r="1191" spans="3:19" ht="18.75"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7"/>
      <c r="S1191" s="20"/>
    </row>
    <row r="1192" spans="3:19" ht="18.75"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7"/>
      <c r="S1192" s="20"/>
    </row>
    <row r="1193" spans="3:19" ht="18.75"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7"/>
      <c r="S1193" s="20"/>
    </row>
    <row r="1194" spans="3:19" ht="18.75"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7"/>
      <c r="S1194" s="20"/>
    </row>
    <row r="1195" spans="3:19" ht="18.75"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7"/>
      <c r="S1195" s="20"/>
    </row>
    <row r="1196" spans="3:19" ht="18.75"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7"/>
      <c r="S1196" s="20"/>
    </row>
    <row r="1197" spans="3:19" ht="18.75"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7"/>
      <c r="S1197" s="20"/>
    </row>
    <row r="1198" spans="3:19" ht="18.75"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7"/>
      <c r="S1198" s="20"/>
    </row>
    <row r="1199" spans="3:19" ht="18.75"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7"/>
      <c r="S1199" s="20"/>
    </row>
    <row r="1200" spans="3:19" ht="18.75"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7"/>
      <c r="S1200" s="20"/>
    </row>
    <row r="1201" spans="3:19" ht="18.75"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7"/>
      <c r="S1201" s="20"/>
    </row>
    <row r="1202" spans="3:19" ht="18.75"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7"/>
      <c r="S1202" s="20"/>
    </row>
    <row r="1203" spans="3:19" ht="18.75"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7"/>
      <c r="S1203" s="20"/>
    </row>
    <row r="1204" spans="3:19" ht="18.75"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7"/>
      <c r="S1204" s="20"/>
    </row>
    <row r="1205" spans="3:19" ht="18.75"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7"/>
      <c r="S1205" s="20"/>
    </row>
    <row r="1206" spans="3:19" ht="18.75"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7"/>
      <c r="S1206" s="20"/>
    </row>
    <row r="1207" spans="3:19" ht="18.75"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7"/>
      <c r="S1207" s="20"/>
    </row>
    <row r="1208" spans="3:19" ht="18.75"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7"/>
      <c r="S1208" s="20"/>
    </row>
    <row r="1209" spans="3:19" ht="18.75"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7"/>
      <c r="S1209" s="20"/>
    </row>
    <row r="1210" spans="3:19" ht="18.75"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7"/>
      <c r="S1210" s="20"/>
    </row>
    <row r="1211" spans="3:19" ht="18.75"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7"/>
      <c r="S1211" s="20"/>
    </row>
    <row r="1212" spans="3:19" ht="18.75"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7"/>
      <c r="S1212" s="20"/>
    </row>
    <row r="1213" spans="3:19" ht="18.75"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7"/>
      <c r="S1213" s="20"/>
    </row>
    <row r="1214" spans="3:19" ht="18.75"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7"/>
      <c r="S1214" s="20"/>
    </row>
    <row r="1215" spans="3:19" ht="18.75"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7"/>
      <c r="S1215" s="20"/>
    </row>
    <row r="1216" spans="3:19" ht="18.75"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7"/>
      <c r="S1216" s="20"/>
    </row>
    <row r="1217" spans="3:19" ht="18.75"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7"/>
      <c r="S1217" s="20"/>
    </row>
    <row r="1218" spans="3:19" ht="18.75"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7"/>
      <c r="S1218" s="20"/>
    </row>
    <row r="1219" spans="3:19" ht="18.75"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7"/>
      <c r="S1219" s="20"/>
    </row>
    <row r="1220" spans="3:19" ht="18.75"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7"/>
      <c r="S1220" s="20"/>
    </row>
    <row r="1221" spans="3:19" ht="18.75"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7"/>
      <c r="S1221" s="20"/>
    </row>
    <row r="1222" spans="3:19" ht="18.75"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7"/>
      <c r="S1222" s="20"/>
    </row>
    <row r="1223" spans="3:19" ht="18.75"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7"/>
      <c r="S1223" s="20"/>
    </row>
    <row r="1224" spans="3:19" ht="18.75"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7"/>
      <c r="S1224" s="20"/>
    </row>
    <row r="1225" spans="3:19" ht="18.75"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7"/>
      <c r="S1225" s="20"/>
    </row>
    <row r="1226" spans="3:19" ht="18.75"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7"/>
      <c r="S1226" s="20"/>
    </row>
    <row r="1227" spans="3:19" ht="18.75"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7"/>
      <c r="S1227" s="20"/>
    </row>
    <row r="1228" spans="3:19" ht="18.75"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7"/>
      <c r="S1228" s="20"/>
    </row>
    <row r="1229" spans="3:19" ht="18.75"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7"/>
      <c r="S1229" s="20"/>
    </row>
    <row r="1230" spans="3:19" ht="18.75"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7"/>
      <c r="S1230" s="20"/>
    </row>
    <row r="1231" spans="3:19" ht="18.75"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7"/>
      <c r="S1231" s="20"/>
    </row>
    <row r="1232" spans="3:19" ht="18.75"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7"/>
      <c r="S1232" s="20"/>
    </row>
    <row r="1233" spans="3:19" ht="18.75"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7"/>
      <c r="S1233" s="20"/>
    </row>
    <row r="1234" spans="3:19" ht="18.75"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7"/>
      <c r="S1234" s="20"/>
    </row>
    <row r="1235" spans="3:19" ht="18.75"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7"/>
      <c r="S1235" s="20"/>
    </row>
    <row r="1236" spans="3:19" ht="18.75"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7"/>
      <c r="S1236" s="20"/>
    </row>
    <row r="1237" spans="3:19" ht="18.75"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7"/>
      <c r="S1237" s="20"/>
    </row>
    <row r="1238" spans="3:19" ht="18.75"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7"/>
      <c r="S1238" s="20"/>
    </row>
    <row r="1239" spans="3:19" ht="18.75"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7"/>
      <c r="S1239" s="20"/>
    </row>
    <row r="1240" spans="3:19" ht="18.75"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7"/>
      <c r="S1240" s="20"/>
    </row>
    <row r="1241" spans="3:19" ht="18.75"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7"/>
      <c r="S1241" s="20"/>
    </row>
    <row r="1242" spans="3:19" ht="18.75"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7"/>
      <c r="S1242" s="20"/>
    </row>
    <row r="1243" spans="3:19" ht="18.75"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7"/>
      <c r="S1243" s="20"/>
    </row>
    <row r="1244" spans="3:19" ht="18.75"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7"/>
      <c r="S1244" s="20"/>
    </row>
    <row r="1245" spans="3:19" ht="18.75"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7"/>
      <c r="S1245" s="20"/>
    </row>
    <row r="1246" spans="3:19" ht="18.75"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7"/>
      <c r="S1246" s="20"/>
    </row>
    <row r="1247" spans="3:19" ht="18.75"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7"/>
      <c r="S1247" s="20"/>
    </row>
    <row r="1248" spans="3:19" ht="18.75"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7"/>
      <c r="S1248" s="20"/>
    </row>
    <row r="1249" spans="3:19" ht="18.75"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7"/>
      <c r="S1249" s="20"/>
    </row>
    <row r="1250" spans="3:19" ht="18.75"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7"/>
      <c r="S1250" s="20"/>
    </row>
    <row r="1251" spans="3:19" ht="18.75"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7"/>
      <c r="S1251" s="20"/>
    </row>
    <row r="1252" spans="3:19" ht="18.75"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7"/>
      <c r="S1252" s="20"/>
    </row>
    <row r="1253" spans="3:19" ht="18.75"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7"/>
      <c r="S1253" s="20"/>
    </row>
    <row r="1254" spans="3:19" ht="18.75"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7"/>
      <c r="S1254" s="20"/>
    </row>
    <row r="1255" spans="3:19" ht="18.75"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7"/>
      <c r="S1255" s="20"/>
    </row>
    <row r="1256" spans="3:19" ht="18.75"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7"/>
      <c r="S1256" s="20"/>
    </row>
    <row r="1257" spans="3:19" ht="18.75"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7"/>
      <c r="S1257" s="20"/>
    </row>
    <row r="1258" spans="3:19" ht="18.75"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7"/>
      <c r="S1258" s="20"/>
    </row>
    <row r="1259" spans="3:19" ht="18.75"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7"/>
      <c r="S1259" s="20"/>
    </row>
    <row r="1260" spans="3:19" ht="18.75"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7"/>
      <c r="S1260" s="20"/>
    </row>
    <row r="1261" spans="3:19" ht="18.75"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7"/>
      <c r="S1261" s="20"/>
    </row>
    <row r="1262" spans="3:19" ht="18.75"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7"/>
      <c r="S1262" s="20"/>
    </row>
    <row r="1263" spans="3:19" ht="18.75"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7"/>
      <c r="S1263" s="20"/>
    </row>
    <row r="1264" spans="3:19" ht="18.75"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7"/>
      <c r="S1264" s="20"/>
    </row>
    <row r="1265" spans="3:19" ht="18.75"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7"/>
      <c r="S1265" s="20"/>
    </row>
    <row r="1266" spans="3:19" ht="18.75"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7"/>
      <c r="S1266" s="20"/>
    </row>
    <row r="1267" spans="3:19" ht="18.75"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7"/>
      <c r="S1267" s="20"/>
    </row>
    <row r="1268" spans="3:19" ht="18.75"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7"/>
      <c r="S1268" s="20"/>
    </row>
    <row r="1269" spans="3:19" ht="18.75"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7"/>
      <c r="S1269" s="20"/>
    </row>
    <row r="1270" spans="3:19" ht="18.75"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7"/>
      <c r="S1270" s="20"/>
    </row>
    <row r="1271" spans="3:19" ht="18.75"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7"/>
      <c r="S1271" s="20"/>
    </row>
    <row r="1272" spans="3:19" ht="18.75"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7"/>
      <c r="S1272" s="20"/>
    </row>
    <row r="1273" spans="3:19" ht="18.75"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7"/>
      <c r="S1273" s="20"/>
    </row>
    <row r="1274" spans="3:19" ht="18.75"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7"/>
      <c r="S1274" s="20"/>
    </row>
    <row r="1275" spans="3:19" ht="18.75"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7"/>
      <c r="S1275" s="20"/>
    </row>
    <row r="1276" spans="3:19" ht="18.75"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7"/>
      <c r="S1276" s="20"/>
    </row>
    <row r="1277" spans="3:19" ht="18.75"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7"/>
      <c r="S1277" s="20"/>
    </row>
    <row r="1278" spans="3:19" ht="18.75"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7"/>
      <c r="S1278" s="20"/>
    </row>
    <row r="1279" spans="3:19" ht="18.75"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7"/>
      <c r="S1279" s="20"/>
    </row>
    <row r="1280" spans="3:19" ht="18.75"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7"/>
      <c r="S1280" s="20"/>
    </row>
    <row r="1281" spans="3:19" ht="18.75"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7"/>
      <c r="S1281" s="20"/>
    </row>
    <row r="1282" spans="3:19" ht="18.75"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7"/>
      <c r="S1282" s="20"/>
    </row>
    <row r="1283" spans="3:19" ht="18.75"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7"/>
      <c r="S1283" s="20"/>
    </row>
    <row r="1284" spans="3:19" ht="18.75"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7"/>
      <c r="S1284" s="20"/>
    </row>
    <row r="1285" spans="3:19" ht="18.75"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7"/>
      <c r="S1285" s="20"/>
    </row>
    <row r="1286" spans="3:19" ht="18.75"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7"/>
      <c r="S1286" s="20"/>
    </row>
    <row r="1287" spans="3:19" ht="18.75"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7"/>
      <c r="S1287" s="20"/>
    </row>
    <row r="1288" spans="3:19" ht="18.75"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7"/>
      <c r="S1288" s="20"/>
    </row>
    <row r="1289" spans="3:19" ht="18.75"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7"/>
      <c r="S1289" s="20"/>
    </row>
    <row r="1290" spans="3:19" ht="18.75"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7"/>
      <c r="S1290" s="20"/>
    </row>
    <row r="1291" spans="3:19" ht="18.75"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7"/>
      <c r="S1291" s="20"/>
    </row>
    <row r="1292" spans="3:19" ht="18.75"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7"/>
      <c r="S1292" s="20"/>
    </row>
    <row r="1293" spans="3:19" ht="18.75"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7"/>
      <c r="S1293" s="20"/>
    </row>
    <row r="1294" spans="3:19" ht="18.75"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7"/>
      <c r="S1294" s="20"/>
    </row>
    <row r="1295" spans="3:19" ht="18.75"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7"/>
      <c r="S1295" s="20"/>
    </row>
    <row r="1296" spans="3:19" ht="18.75"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7"/>
      <c r="S1296" s="20"/>
    </row>
    <row r="1297" spans="3:19" ht="18.75"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7"/>
      <c r="S1297" s="20"/>
    </row>
    <row r="1298" spans="3:19" ht="18.75"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7"/>
      <c r="S1298" s="20"/>
    </row>
    <row r="1299" spans="3:19" ht="18.75"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7"/>
      <c r="S1299" s="20"/>
    </row>
    <row r="1300" spans="3:19" ht="18.75"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7"/>
      <c r="S1300" s="20"/>
    </row>
    <row r="1301" spans="3:19" ht="18.75"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7"/>
      <c r="S1301" s="20"/>
    </row>
    <row r="1302" spans="3:19" ht="18.75"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7"/>
      <c r="S1302" s="20"/>
    </row>
    <row r="1303" spans="3:19" ht="18.75"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7"/>
      <c r="S1303" s="20"/>
    </row>
    <row r="1304" spans="3:19" ht="18.75"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7"/>
      <c r="S1304" s="20"/>
    </row>
    <row r="1305" spans="3:19" ht="18.75"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7"/>
      <c r="S1305" s="20"/>
    </row>
  </sheetData>
  <sheetProtection/>
  <mergeCells count="5">
    <mergeCell ref="I8:K8"/>
    <mergeCell ref="L8:M8"/>
    <mergeCell ref="O8:Q8"/>
    <mergeCell ref="C8:H8"/>
    <mergeCell ref="C11:R11"/>
  </mergeCells>
  <printOptions horizontalCentered="1"/>
  <pageMargins left="0.35433070866141736" right="0.4330708661417323" top="0.3937007874015748" bottom="0.4330708661417323" header="0.31496062992125984" footer="0.35433070866141736"/>
  <pageSetup horizontalDpi="600" verticalDpi="600" orientation="landscape" paperSize="9" scale="43" r:id="rId1"/>
  <headerFooter alignWithMargins="0">
    <oddFooter>&amp;CΣελίδα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Σοφία Μπάκα</cp:lastModifiedBy>
  <cp:lastPrinted>2016-04-08T09:10:04Z</cp:lastPrinted>
  <dcterms:created xsi:type="dcterms:W3CDTF">2013-10-22T07:39:33Z</dcterms:created>
  <dcterms:modified xsi:type="dcterms:W3CDTF">2016-05-11T12:45:00Z</dcterms:modified>
  <cp:category/>
  <cp:version/>
  <cp:contentType/>
  <cp:contentStatus/>
</cp:coreProperties>
</file>