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ΠΥΣΔΕ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<sst xmlns="http://schemas.openxmlformats.org/spreadsheetml/2006/main" count="99" uniqueCount="69">
  <si>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ΑΓΩΝΙΣΤΙΚΗ ΣΥΣΠΕΙΡΩΣΗ ΕΚΠΑΙΔΕΥΤΙΚΩΝ</t>
  </si>
  <si>
    <t xml:space="preserve">Άκυρα:                                                                                              </t>
  </si>
  <si>
    <t>Ο ΠΡΟΕΔΡΟΣ ΤΗΣ 3ΜΕΛΟΥΣ ΝΟΜΑΡΧΙΑΚΗΣ ΕΠΙΤΡΟΠΗΣ ΔΔΕ ΦΘ/ΔΑΣ</t>
  </si>
  <si>
    <t>ΣΠΥΡΟΣ  Α.  ΠΙΛΙΤΖΙΔΗΣ</t>
  </si>
  <si>
    <t>ΤΩΝ  ΥΠΗΡΕΣΙΑΚΩΝ  ΣΥΜΒΟΥΛΙΩΝ   Π.Υ.Σ.Δ.Ε. / Α.Π.Υ.Σ.Δ.Ε. / Κ.Υ.Σ.Δ.Ε.</t>
  </si>
  <si>
    <t xml:space="preserve">     Α.  ΓΙΑ  ΤΟ  ΠΕΡΙΦΕΡΕΙΑΚΟ ΥΠΗΡΕΣΙΑΚΟ ΣΥΜΒΟΥΛΙΟ ΔΕΥΤΕΡΟΒΑΘΜΙΑΣ  ΕΚΠ/ΣΗΣ ΝΟΜΟΥ  ΦΘΙΩΤΙΔΑΣ (Π.Υ.Σ.Δ.Ε.)</t>
  </si>
  <si>
    <t xml:space="preserve">Ψήφισαν:  </t>
  </si>
  <si>
    <t xml:space="preserve">Έγκυρα :  </t>
  </si>
  <si>
    <t>Έλαβαν ανά συνδυασμό:</t>
  </si>
  <si>
    <t>α/α</t>
  </si>
  <si>
    <t>Συνδυασμός</t>
  </si>
  <si>
    <t>Ψήφοι</t>
  </si>
  <si>
    <t>ΣΥΝΔΥΑΣΜΟΣ ΑΝΕΞΑΡΤΗΤΩΝ ΚΑΘΗΓΗΤΩΝ</t>
  </si>
  <si>
    <t>2ο</t>
  </si>
  <si>
    <t>1ο</t>
  </si>
  <si>
    <t>ΣΥΝΟΛΟ</t>
  </si>
  <si>
    <t>Αναλυτικά κατά υποψηφίους έλαβαν:</t>
  </si>
  <si>
    <t>Υποψήφιοι του συνδυασμού</t>
  </si>
  <si>
    <t>ΜΠΟΥΛΑΛΑΣ ΙΩΑΝΝΗΣ του ΓΕΩΡΓΙΟΥ</t>
  </si>
  <si>
    <t>ΕΝΩΤΙΚΗ ΚΙΝΗΣΗ ΚΑΘΗΓΗΤΩΝ Β/ΘΜΙΑΣ ΕΚΠ/ΣΗΣ Ν. ΦΘΙΩΤΙΔΑΣ</t>
  </si>
  <si>
    <t>ΓΙΑΝΝΙΚΑΣ  ΚΩΝΣΤΑΝΤΙΝΟΣ  του  ΕΛΙΣΣΑΙΟΥ</t>
  </si>
  <si>
    <t>ΚΟΝΤΑΡΓΥΡΗΣ  ΚΩΝΣΤΑΝΤΙΝΟΣ  του  ΕΥΑΓΓΕΛΟΥ</t>
  </si>
  <si>
    <t>ΑΛΙΜΗΣΗΣ  ΙΩΑΝΝΗΣ  του  ΧΡΗΣΤΟΥ</t>
  </si>
  <si>
    <t>ΚΥΡΚΟΠΟΥΛΟΣ  ΑΘΑΝΑΣΙΟΣ  του  ΠΑΝΑΓΙΩΤΗ</t>
  </si>
  <si>
    <t>ΦΛΩΡΟΣ  ΗΡΑΚΛΗΣ  του  ΓΕΩΡΓΙΟΥ</t>
  </si>
  <si>
    <t>3ο</t>
  </si>
  <si>
    <t>ΛΙΑΝΟΥ  ΑΘΗΝΑ  του  ΙΩΑΝΝΗ</t>
  </si>
  <si>
    <t>ΚΟΚΚΙΝΟΣ  ΧΑΡΑΛΑΜΠΟΣ  του  ΒΑΣΙΛΕΙΟΥ</t>
  </si>
  <si>
    <t>ΜΑΥΡΑΓΑΝΗΣ  ΕΥΣΤΑΘΙΟΣ  του  ΠΑΝΑΓΙΩΤΗ</t>
  </si>
  <si>
    <t>ΜΕΓΑΛΙΟΣ  ΠΑΝΑΓΙΩΤΗΣ  του  ΑΝΑΡΓΥΡΟΥ</t>
  </si>
  <si>
    <t>ΠΑΛΕΤΣΟΣ  ΕΥΘΥΜΙΟΣ  του  ΙΩΑΝΝΗ</t>
  </si>
  <si>
    <t>ΠΡΟΥΣΑΛΗΣ  ΔΗΜΗΤΡΙΟΣ  του  ΘΩΜΑ</t>
  </si>
  <si>
    <t>ΠΥΡΓΟΛΙΟΥ  ΚΑΛΛΙΟΠΗ-ΜΑΡΙΑ  του  ΠΑΝΑΓΙΩΤΗ</t>
  </si>
  <si>
    <t>ΚΑΒΑΛΙΕΡΟΣ  ΔΗΜΗΤΡΙΟΣ  του  ΓΕΩΡΓΙΟΥ</t>
  </si>
  <si>
    <t>ΚΑΡΑΓΙΑΝΝΗ-ΓΕΩΡΓΙΟΥ  ΓΕΩΡΓΙΑ  του  ΔΗΜΗΤΡΙΟΥ</t>
  </si>
  <si>
    <t>ΠΑΝΤΙΔΟΥ  ΓΕΩΡΓΙΑ  του  ΒΑΣΙΛΕΙΟΥ</t>
  </si>
  <si>
    <t>ΣΩΤΗΡΟΠΟΥΛΟΣ  ΓΕΩΡΓΙΟΣ  του  ΝΙΚΟΛΑΟΥ</t>
  </si>
  <si>
    <t>ΖΑΓΓΑΝΑ  ΓΕΩΡΓΙΑ  του  ΧΡΗΣΤΟΥ</t>
  </si>
  <si>
    <t>ΙΩΑΝΝΙΔΗΣ  ΠΑΝΑΓΙΩΤΗΣ  του  ΙΩΑΝΝΗ</t>
  </si>
  <si>
    <t xml:space="preserve"> ΛΟΥΒΑΡΗΣ  ΚΩΝΣΤΑΝΤΙΝΟΣ  του  ΦΡΑΤΖΕΣΚΟΥ</t>
  </si>
  <si>
    <t xml:space="preserve"> ΜΟΥΤΑΦΗ  ΜΑΡΙΑ  του  ΓΕΩΡΓΙΟΥ</t>
  </si>
  <si>
    <t xml:space="preserve"> ΣΑΜΑΡΑ  ΕΛΕΝΗ  του  ΣΤΑΥΡΟΥ</t>
  </si>
  <si>
    <t xml:space="preserve"> ΦΕΚΑΣ  ΓΕΩΡΓΙΟΣ  του  ΑΝΑΣΤΑΣΙΟΥ</t>
  </si>
  <si>
    <t>ΧΑΛΙΩΤΗΣ ΑΠΟΣΤΟΛΟΣ  του  ΚΩΝ/ΝΟΥ</t>
  </si>
  <si>
    <t>ΑΡΜΥΡΙΩΤΗΣ  ΑΝΑΣΤΑΣΙΟΣ  του ΧΡΗΣΤΟΥ</t>
  </si>
  <si>
    <t>ΓΕΩΡΓΑΝΤΑΣ  ΓΕΩΡΓΙΟΣ  του  ΠΑΝΑΓΙΩΤΗ</t>
  </si>
  <si>
    <t>ΓΚΟΥΡΛΗΣ  ΓΕΩΡΓΙΟΣ   του ΠΑΝΑΓΙΩΤΗ</t>
  </si>
  <si>
    <t>ΔΗΜΟΣ  ΙΩΑΝΝΗΣ  του  ΑΘΑΝΑΣΙΟΥ</t>
  </si>
  <si>
    <t>ΖΑΧΟΣ  ΓΕΩΡΓΙΟΣ  του  ΟΔΥΣΣΕΑ</t>
  </si>
  <si>
    <t>ΜΑΚΡΟΘΥΜΙΟΥ  ΜΑΡΙΑ του  ΝΙΚΟΛΑΟΥ</t>
  </si>
  <si>
    <t>ΜΑΡΑΓΚΟΥΔΑΚΗ  ΕΥΑΓΓΕΛΙΑ  του  ΝΙΚΟΛΑΟΥ</t>
  </si>
  <si>
    <t>ΜΠΟΥΡΑΣ  ΧΑΡΑΛΑΜΠΟΣ  του  ΚΩΝΣΤΑΝΤΙΝΟΥ</t>
  </si>
  <si>
    <t xml:space="preserve">                                             </t>
  </si>
  <si>
    <t xml:space="preserve">ΣΒΑΡΝΙΑ  ΠΑΝΑΓΙΩΤΑ του  ΓΕΩΡΓΙΟΥ   </t>
  </si>
  <si>
    <t xml:space="preserve">1ο </t>
  </si>
  <si>
    <t>ΔΑΚΕ ΚΑΘΗΓΗΤΩΝ Δ.Ε. Ν.ΦΘΙΩΤΙΔΑΣ</t>
  </si>
  <si>
    <t xml:space="preserve">Εγγεγραμμένοι : </t>
  </si>
  <si>
    <t>ΥΠΟΥΡΓΕΙΟ ΠΑΙΔΕΙΑΣ, ΕΡΕΥΝΑΣ ΚΑΙ ΘΡΗΣΚΕΥΜΑΤΩΝ</t>
  </si>
  <si>
    <t xml:space="preserve">                        ΕΛΛΗΝΙΚΗ   ΔΗΜΟΚΡΑΤΙΑ</t>
  </si>
  <si>
    <t xml:space="preserve">       ΠΕΡΙΦ. Δ/ΝΣΗ  Π/ΘΜΙΑΣ &amp; Δ/ΘΜΙΑΣ ΕΚΠ/ΣΗΣ</t>
  </si>
  <si>
    <t xml:space="preserve">      ΣΤΕΡΕΑΣ   ΕΛΛΑΔΑΣ</t>
  </si>
  <si>
    <r>
      <t xml:space="preserve">    </t>
    </r>
    <r>
      <rPr>
        <b/>
        <u val="single"/>
        <sz val="11"/>
        <rFont val="Times New Roman"/>
        <family val="1"/>
      </rPr>
      <t>ΔΙΕΞΑΓΩΓΗΣ  ΕΚΛΟΓΩΝ  ΓΙΑ  ΑΝΑΔΕΙΞΗ  ΑΙΡΕΤΩΝ  ΕΚΠΡΟΣΩΠΩΝ</t>
    </r>
  </si>
  <si>
    <r>
      <t xml:space="preserve">           </t>
    </r>
    <r>
      <rPr>
        <b/>
        <u val="single"/>
        <sz val="12"/>
        <rFont val="Times New Roman"/>
        <family val="1"/>
      </rPr>
      <t>ΣΥΓΚΕΝΤΡΩΤΙΚΑ  ΑΠΟΤΕΛΕΣΜΑΤΑ</t>
    </r>
  </si>
  <si>
    <r>
      <t xml:space="preserve">   </t>
    </r>
    <r>
      <rPr>
        <b/>
        <u val="single"/>
        <sz val="12"/>
        <rFont val="Times New Roman"/>
        <family val="1"/>
      </rPr>
      <t>ΤΩΝ  ΕΚΠΑΙΔΕΥΤΙΚΩΝ  Β/ΘΜΙΑΣ  ΕΚΠ/ΣΗΣ  ΝΟΜΟΥ  ΦΘΙΩΤΙΔΑΣ</t>
    </r>
  </si>
  <si>
    <r>
      <t xml:space="preserve">      </t>
    </r>
    <r>
      <rPr>
        <b/>
        <u val="single"/>
        <sz val="12"/>
        <rFont val="Times New Roman"/>
        <family val="1"/>
      </rPr>
      <t>ΣΤΙΣ  2 ΝΟΕΜΒΡΙΟΥ  2016</t>
    </r>
  </si>
  <si>
    <r>
      <t>2</t>
    </r>
    <r>
      <rPr>
        <b/>
        <u val="single"/>
        <vertAlign val="superscript"/>
        <sz val="12"/>
        <rFont val="Times New Roman"/>
        <family val="1"/>
      </rPr>
      <t>ος</t>
    </r>
    <r>
      <rPr>
        <b/>
        <u val="single"/>
        <sz val="12"/>
        <rFont val="Times New Roman"/>
        <family val="1"/>
      </rPr>
      <t xml:space="preserve">  συνδυασμός :     ΔΑΚΕ ΚΑΘΗΓΗΤΩΝ Δ.Ε. Ν.ΦΘΙΩΤΙΔΑΣ </t>
    </r>
  </si>
  <si>
    <r>
      <t>1</t>
    </r>
    <r>
      <rPr>
        <b/>
        <u val="single"/>
        <vertAlign val="superscript"/>
        <sz val="12"/>
        <rFont val="Times New Roman"/>
        <family val="1"/>
      </rPr>
      <t>ος</t>
    </r>
    <r>
      <rPr>
        <b/>
        <u val="single"/>
        <sz val="12"/>
        <rFont val="Times New Roman"/>
        <family val="1"/>
      </rPr>
      <t xml:space="preserve">  συνδυασμός:  ΣΥΝΔΥΑΣΜΟΣ ΑΝΕΞΑΡΤΗΤΩΝ ΚΑΘΗΓΗΤΩΝ: </t>
    </r>
  </si>
  <si>
    <r>
      <t>3</t>
    </r>
    <r>
      <rPr>
        <b/>
        <u val="single"/>
        <vertAlign val="superscript"/>
        <sz val="12"/>
        <rFont val="Times New Roman"/>
        <family val="1"/>
      </rPr>
      <t>ος</t>
    </r>
    <r>
      <rPr>
        <b/>
        <u val="single"/>
        <sz val="12"/>
        <rFont val="Times New Roman"/>
        <family val="1"/>
      </rPr>
      <t xml:space="preserve">  συνδυασμός:   ΑΓΩΝΙΣΤΙΚΗ ΣΥΣΠΕΙΡΩΣΗ ΕΚΠ/ΚΩΝ   </t>
    </r>
  </si>
  <si>
    <r>
      <t>4</t>
    </r>
    <r>
      <rPr>
        <b/>
        <u val="single"/>
        <vertAlign val="superscript"/>
        <sz val="12"/>
        <rFont val="Times New Roman"/>
        <family val="1"/>
      </rPr>
      <t xml:space="preserve">ος </t>
    </r>
    <r>
      <rPr>
        <b/>
        <u val="single"/>
        <sz val="12"/>
        <rFont val="Times New Roman"/>
        <family val="1"/>
      </rPr>
      <t>συνδυασμός:ΕΝΩΤΙΚΗ ΚΙΝΗΣΗ ΚΑΘΗΓΗΤΩΝ Β/ΘΜΙΑΣ ΕΚΠ/ΣΗΣ Ν. ΦΘΙΩΤΙΔΑΣ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</si>
</sst>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1" borderId="1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1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21" borderId="1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justify"/>
    </xf>
    <xf numFmtId="0" fontId="1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34" fillId="0" borderId="17" xfId="0" applyFont="1" applyBorder="1" applyAlignment="1">
      <alignment horizontal="center" wrapText="1"/>
    </xf>
    <xf numFmtId="0" fontId="34" fillId="21" borderId="17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21" borderId="12" xfId="0" applyFont="1" applyFill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 vertical="top" wrapText="1"/>
    </xf>
    <xf numFmtId="0" fontId="34" fillId="21" borderId="27" xfId="0" applyFont="1" applyFill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21" borderId="17" xfId="0" applyFont="1" applyFill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6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4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6" fillId="0" borderId="37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34" fillId="21" borderId="16" xfId="0" applyFont="1" applyFill="1" applyBorder="1" applyAlignment="1">
      <alignment horizontal="center"/>
    </xf>
    <xf numFmtId="0" fontId="39" fillId="0" borderId="16" xfId="0" applyFont="1" applyBorder="1" applyAlignment="1">
      <alignment horizontal="center" wrapText="1"/>
    </xf>
    <xf numFmtId="0" fontId="34" fillId="21" borderId="3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4" fillId="21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left" wrapText="1"/>
    </xf>
    <xf numFmtId="0" fontId="3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4" fillId="22" borderId="0" xfId="0" applyFont="1" applyFill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1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1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1</xdr:row>
      <xdr:rowOff>0</xdr:rowOff>
    </xdr:from>
    <xdr:to>
      <xdr:col>1</xdr:col>
      <xdr:colOff>2105025</xdr:colOff>
      <xdr:row>3</xdr:row>
      <xdr:rowOff>133350</xdr:rowOff>
    </xdr:to>
    <xdr:pic>
      <xdr:nvPicPr>
        <xdr:cNvPr id="1" name="Εικόνα 2" descr="thyreos3-YPEP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19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18"/>
  <sheetViews>
    <sheetView tabSelected="1" zoomScalePageLayoutView="0" workbookViewId="0" topLeftCell="A73">
      <selection activeCell="N26" sqref="N26"/>
    </sheetView>
  </sheetViews>
  <sheetFormatPr defaultColWidth="9.140625" defaultRowHeight="12.75"/>
  <cols>
    <col min="2" max="2" width="49.00390625" style="0" customWidth="1"/>
    <col min="3" max="5" width="6.7109375" style="31" customWidth="1"/>
    <col min="6" max="6" width="11.57421875" style="31" customWidth="1"/>
    <col min="9" max="9" width="9.57421875" style="0" customWidth="1"/>
  </cols>
  <sheetData>
    <row r="5" ht="15.75">
      <c r="B5" s="1" t="s">
        <v>58</v>
      </c>
    </row>
    <row r="6" ht="15.75">
      <c r="B6" s="1" t="s">
        <v>57</v>
      </c>
    </row>
    <row r="7" ht="15.75">
      <c r="B7" s="1" t="s">
        <v>59</v>
      </c>
    </row>
    <row r="8" ht="15.75">
      <c r="B8" s="28" t="s">
        <v>60</v>
      </c>
    </row>
    <row r="9" ht="15.75">
      <c r="B9" s="28"/>
    </row>
    <row r="10" spans="2:3" ht="13.5" customHeight="1">
      <c r="B10" s="28" t="s">
        <v>62</v>
      </c>
      <c r="C10" s="23"/>
    </row>
    <row r="11" spans="1:3" ht="13.5" customHeight="1">
      <c r="A11" s="48" t="s">
        <v>61</v>
      </c>
      <c r="B11" s="24"/>
      <c r="C11" s="39"/>
    </row>
    <row r="12" spans="1:3" ht="15.75">
      <c r="A12" s="72" t="s">
        <v>4</v>
      </c>
      <c r="B12" s="23"/>
      <c r="C12" s="28"/>
    </row>
    <row r="13" spans="1:3" ht="15.75">
      <c r="A13" s="23" t="s">
        <v>63</v>
      </c>
      <c r="B13" s="23"/>
      <c r="C13" s="28"/>
    </row>
    <row r="14" spans="2:3" ht="15.75">
      <c r="B14" s="28" t="s">
        <v>64</v>
      </c>
      <c r="C14" s="23"/>
    </row>
    <row r="15" spans="1:9" ht="15.75">
      <c r="A15" s="2"/>
      <c r="B15" s="2"/>
      <c r="C15" s="36"/>
      <c r="D15" s="36"/>
      <c r="E15" s="36"/>
      <c r="F15" s="36"/>
      <c r="G15" s="2"/>
      <c r="H15" s="2"/>
      <c r="I15" s="2"/>
    </row>
    <row r="16" spans="1:12" ht="12.75" customHeight="1">
      <c r="A16" s="107" t="s">
        <v>5</v>
      </c>
      <c r="B16" s="107"/>
      <c r="C16" s="107"/>
      <c r="D16" s="107"/>
      <c r="E16" s="107"/>
      <c r="F16" s="107"/>
      <c r="G16" s="73"/>
      <c r="H16" s="4"/>
      <c r="I16" s="4"/>
      <c r="J16" s="4"/>
      <c r="K16" s="4"/>
      <c r="L16" s="17"/>
    </row>
    <row r="17" spans="1:11" ht="27.75" customHeight="1">
      <c r="A17" s="107"/>
      <c r="B17" s="107"/>
      <c r="C17" s="107"/>
      <c r="D17" s="107"/>
      <c r="E17" s="107"/>
      <c r="F17" s="107"/>
      <c r="G17" s="73"/>
      <c r="H17" s="4"/>
      <c r="I17" s="4"/>
      <c r="J17" s="4"/>
      <c r="K17" s="4"/>
    </row>
    <row r="18" ht="18.75">
      <c r="A18" s="3"/>
    </row>
    <row r="19" spans="3:6" ht="15.75">
      <c r="C19" s="15" t="s">
        <v>14</v>
      </c>
      <c r="D19" s="43" t="s">
        <v>13</v>
      </c>
      <c r="E19" s="37" t="s">
        <v>25</v>
      </c>
      <c r="F19" s="16" t="s">
        <v>15</v>
      </c>
    </row>
    <row r="20" spans="1:6" ht="15.75" customHeight="1">
      <c r="A20" s="111" t="s">
        <v>56</v>
      </c>
      <c r="B20" s="111"/>
      <c r="C20" s="70">
        <v>440</v>
      </c>
      <c r="D20" s="58">
        <v>445</v>
      </c>
      <c r="E20" s="58">
        <v>110</v>
      </c>
      <c r="F20" s="58">
        <f>C20+D20+E20</f>
        <v>995</v>
      </c>
    </row>
    <row r="21" spans="1:6" ht="15.75" customHeight="1">
      <c r="A21" s="97" t="s">
        <v>6</v>
      </c>
      <c r="B21" s="97"/>
      <c r="C21" s="70">
        <v>308</v>
      </c>
      <c r="D21" s="58">
        <v>322</v>
      </c>
      <c r="E21" s="58">
        <v>87</v>
      </c>
      <c r="F21" s="58">
        <f>C21+D21+E21</f>
        <v>717</v>
      </c>
    </row>
    <row r="22" spans="1:6" ht="15.75" customHeight="1">
      <c r="A22" s="97" t="s">
        <v>7</v>
      </c>
      <c r="B22" s="97"/>
      <c r="C22" s="70">
        <v>292</v>
      </c>
      <c r="D22" s="58">
        <v>307</v>
      </c>
      <c r="E22" s="58">
        <v>87</v>
      </c>
      <c r="F22" s="58">
        <f>C22+D22+E22</f>
        <v>686</v>
      </c>
    </row>
    <row r="23" spans="1:6" ht="15.75" customHeight="1">
      <c r="A23" s="97" t="s">
        <v>1</v>
      </c>
      <c r="B23" s="97"/>
      <c r="C23" s="70">
        <v>16</v>
      </c>
      <c r="D23" s="58">
        <v>15</v>
      </c>
      <c r="E23" s="58">
        <v>0</v>
      </c>
      <c r="F23" s="58">
        <f>C23+D23+E23</f>
        <v>31</v>
      </c>
    </row>
    <row r="24" spans="1:3" ht="15.75" customHeight="1">
      <c r="A24" s="13"/>
      <c r="B24" s="13"/>
      <c r="C24" s="40"/>
    </row>
    <row r="25" spans="1:6" ht="18.75" customHeight="1">
      <c r="A25" s="100" t="s">
        <v>8</v>
      </c>
      <c r="B25" s="100"/>
      <c r="C25" s="100"/>
      <c r="D25" s="100"/>
      <c r="E25" s="100"/>
      <c r="F25" s="100"/>
    </row>
    <row r="26" spans="1:3" ht="19.5" thickBot="1">
      <c r="A26" s="14"/>
      <c r="B26" s="14"/>
      <c r="C26" s="41"/>
    </row>
    <row r="27" spans="1:6" ht="16.5" thickBot="1">
      <c r="A27" s="104" t="s">
        <v>9</v>
      </c>
      <c r="B27" s="106" t="s">
        <v>10</v>
      </c>
      <c r="C27" s="96" t="s">
        <v>11</v>
      </c>
      <c r="D27" s="96"/>
      <c r="E27" s="96"/>
      <c r="F27" s="44"/>
    </row>
    <row r="28" spans="1:6" ht="30.75" customHeight="1" thickBot="1">
      <c r="A28" s="105"/>
      <c r="B28" s="105"/>
      <c r="C28" s="93" t="s">
        <v>14</v>
      </c>
      <c r="D28" s="94" t="s">
        <v>13</v>
      </c>
      <c r="E28" s="95" t="s">
        <v>25</v>
      </c>
      <c r="F28" s="8" t="s">
        <v>15</v>
      </c>
    </row>
    <row r="29" spans="1:6" ht="31.5" customHeight="1" thickBot="1">
      <c r="A29" s="5">
        <v>1</v>
      </c>
      <c r="B29" s="47" t="s">
        <v>12</v>
      </c>
      <c r="C29" s="61">
        <v>105</v>
      </c>
      <c r="D29" s="50">
        <v>110</v>
      </c>
      <c r="E29" s="62">
        <v>49</v>
      </c>
      <c r="F29" s="63">
        <f>C29+D29+E29</f>
        <v>264</v>
      </c>
    </row>
    <row r="30" spans="1:6" ht="25.5" customHeight="1" thickBot="1">
      <c r="A30" s="5">
        <v>2</v>
      </c>
      <c r="B30" s="47" t="s">
        <v>55</v>
      </c>
      <c r="C30" s="64">
        <v>59</v>
      </c>
      <c r="D30" s="68">
        <v>63</v>
      </c>
      <c r="E30" s="65">
        <v>12</v>
      </c>
      <c r="F30" s="63">
        <f>C30+D30+E30</f>
        <v>134</v>
      </c>
    </row>
    <row r="31" spans="1:6" ht="25.5" customHeight="1" thickBot="1">
      <c r="A31" s="5">
        <v>3</v>
      </c>
      <c r="B31" s="27" t="s">
        <v>0</v>
      </c>
      <c r="C31" s="61">
        <v>28</v>
      </c>
      <c r="D31" s="50">
        <v>32</v>
      </c>
      <c r="E31" s="62">
        <v>6</v>
      </c>
      <c r="F31" s="63">
        <f>C31+D31+E31</f>
        <v>66</v>
      </c>
    </row>
    <row r="32" spans="1:6" ht="39.75" customHeight="1" thickBot="1">
      <c r="A32" s="6">
        <v>4</v>
      </c>
      <c r="B32" s="47" t="s">
        <v>19</v>
      </c>
      <c r="C32" s="66">
        <v>100</v>
      </c>
      <c r="D32" s="69">
        <v>102</v>
      </c>
      <c r="E32" s="67">
        <v>20</v>
      </c>
      <c r="F32" s="63">
        <f>C32+D32+E32</f>
        <v>222</v>
      </c>
    </row>
    <row r="33" spans="3:6" ht="13.5" thickTop="1">
      <c r="C33" s="42"/>
      <c r="D33" s="42"/>
      <c r="E33" s="42"/>
      <c r="F33" s="38"/>
    </row>
    <row r="36" spans="1:6" ht="20.25">
      <c r="A36" s="100" t="s">
        <v>16</v>
      </c>
      <c r="B36" s="100"/>
      <c r="C36" s="100"/>
      <c r="D36" s="100"/>
      <c r="E36" s="100"/>
      <c r="F36" s="100"/>
    </row>
    <row r="37" spans="1:6" ht="20.25">
      <c r="A37" s="12"/>
      <c r="B37" s="12"/>
      <c r="C37" s="12"/>
      <c r="D37" s="12"/>
      <c r="E37" s="12"/>
      <c r="F37" s="12"/>
    </row>
    <row r="38" spans="1:6" ht="18.75" customHeight="1">
      <c r="A38" s="102" t="s">
        <v>66</v>
      </c>
      <c r="B38" s="103"/>
      <c r="C38" s="103"/>
      <c r="D38" s="103"/>
      <c r="E38" s="78"/>
      <c r="F38" s="78"/>
    </row>
    <row r="39" spans="1:6" ht="15.75">
      <c r="A39" s="79"/>
      <c r="B39" s="80"/>
      <c r="C39" s="112" t="s">
        <v>11</v>
      </c>
      <c r="D39" s="112"/>
      <c r="E39" s="112"/>
      <c r="F39" s="78"/>
    </row>
    <row r="40" spans="1:6" ht="15.75">
      <c r="A40" s="88" t="s">
        <v>9</v>
      </c>
      <c r="B40" s="15" t="s">
        <v>17</v>
      </c>
      <c r="C40" s="57" t="s">
        <v>14</v>
      </c>
      <c r="D40" s="58" t="s">
        <v>13</v>
      </c>
      <c r="E40" s="58" t="s">
        <v>25</v>
      </c>
      <c r="F40" s="16" t="s">
        <v>15</v>
      </c>
    </row>
    <row r="41" spans="1:6" ht="15.75">
      <c r="A41" s="34">
        <v>1</v>
      </c>
      <c r="B41" s="32" t="s">
        <v>22</v>
      </c>
      <c r="C41" s="58">
        <v>32</v>
      </c>
      <c r="D41" s="57">
        <v>24</v>
      </c>
      <c r="E41" s="59">
        <v>4</v>
      </c>
      <c r="F41" s="60">
        <f>C41+D41+E41</f>
        <v>60</v>
      </c>
    </row>
    <row r="42" spans="1:6" ht="15.75">
      <c r="A42" s="34">
        <v>2</v>
      </c>
      <c r="B42" s="32" t="s">
        <v>20</v>
      </c>
      <c r="C42" s="58">
        <v>8</v>
      </c>
      <c r="D42" s="57">
        <v>4</v>
      </c>
      <c r="E42" s="59">
        <v>1</v>
      </c>
      <c r="F42" s="60">
        <f aca="true" t="shared" si="0" ref="F42:F52">C42+D42+E42</f>
        <v>13</v>
      </c>
    </row>
    <row r="43" spans="1:6" ht="15.75">
      <c r="A43" s="34">
        <v>3</v>
      </c>
      <c r="B43" s="32" t="s">
        <v>27</v>
      </c>
      <c r="C43" s="58">
        <v>14</v>
      </c>
      <c r="D43" s="57">
        <v>13</v>
      </c>
      <c r="E43" s="59">
        <v>0</v>
      </c>
      <c r="F43" s="60">
        <f t="shared" si="0"/>
        <v>27</v>
      </c>
    </row>
    <row r="44" spans="1:6" ht="15.75">
      <c r="A44" s="34">
        <v>4</v>
      </c>
      <c r="B44" s="32" t="s">
        <v>21</v>
      </c>
      <c r="C44" s="58">
        <v>8</v>
      </c>
      <c r="D44" s="57">
        <v>9</v>
      </c>
      <c r="E44" s="59">
        <v>4</v>
      </c>
      <c r="F44" s="60">
        <f t="shared" si="0"/>
        <v>21</v>
      </c>
    </row>
    <row r="45" spans="1:6" ht="15.75">
      <c r="A45" s="34">
        <v>5</v>
      </c>
      <c r="B45" s="32" t="s">
        <v>23</v>
      </c>
      <c r="C45" s="58">
        <v>12</v>
      </c>
      <c r="D45" s="57">
        <v>15</v>
      </c>
      <c r="E45" s="59">
        <v>0</v>
      </c>
      <c r="F45" s="60">
        <f t="shared" si="0"/>
        <v>27</v>
      </c>
    </row>
    <row r="46" spans="1:6" ht="15.75">
      <c r="A46" s="34">
        <v>6</v>
      </c>
      <c r="B46" s="32" t="s">
        <v>26</v>
      </c>
      <c r="C46" s="58">
        <v>14</v>
      </c>
      <c r="D46" s="57">
        <v>20</v>
      </c>
      <c r="E46" s="59">
        <v>4</v>
      </c>
      <c r="F46" s="60">
        <f t="shared" si="0"/>
        <v>38</v>
      </c>
    </row>
    <row r="47" spans="1:6" ht="15.75">
      <c r="A47" s="34">
        <v>7</v>
      </c>
      <c r="B47" s="32" t="s">
        <v>28</v>
      </c>
      <c r="C47" s="58">
        <v>1</v>
      </c>
      <c r="D47" s="57">
        <v>0</v>
      </c>
      <c r="E47" s="59">
        <v>25</v>
      </c>
      <c r="F47" s="60">
        <f t="shared" si="0"/>
        <v>26</v>
      </c>
    </row>
    <row r="48" spans="1:6" ht="15.75">
      <c r="A48" s="34">
        <v>8</v>
      </c>
      <c r="B48" s="32" t="s">
        <v>29</v>
      </c>
      <c r="C48" s="58">
        <v>14</v>
      </c>
      <c r="D48" s="57">
        <v>14</v>
      </c>
      <c r="E48" s="59">
        <v>0</v>
      </c>
      <c r="F48" s="60">
        <f t="shared" si="0"/>
        <v>28</v>
      </c>
    </row>
    <row r="49" spans="1:6" ht="15.75">
      <c r="A49" s="34">
        <v>9</v>
      </c>
      <c r="B49" s="32" t="s">
        <v>30</v>
      </c>
      <c r="C49" s="58">
        <v>29</v>
      </c>
      <c r="D49" s="57">
        <v>27</v>
      </c>
      <c r="E49" s="59">
        <v>12</v>
      </c>
      <c r="F49" s="60">
        <f t="shared" si="0"/>
        <v>68</v>
      </c>
    </row>
    <row r="50" spans="1:6" ht="15.75">
      <c r="A50" s="34">
        <v>10</v>
      </c>
      <c r="B50" s="32" t="s">
        <v>31</v>
      </c>
      <c r="C50" s="58">
        <v>34</v>
      </c>
      <c r="D50" s="57">
        <v>34</v>
      </c>
      <c r="E50" s="59">
        <v>5</v>
      </c>
      <c r="F50" s="60">
        <f t="shared" si="0"/>
        <v>73</v>
      </c>
    </row>
    <row r="51" spans="1:6" ht="15.75">
      <c r="A51" s="34">
        <v>11</v>
      </c>
      <c r="B51" s="32" t="s">
        <v>32</v>
      </c>
      <c r="C51" s="58">
        <v>7</v>
      </c>
      <c r="D51" s="57">
        <v>10</v>
      </c>
      <c r="E51" s="59">
        <v>11</v>
      </c>
      <c r="F51" s="60">
        <f t="shared" si="0"/>
        <v>28</v>
      </c>
    </row>
    <row r="52" spans="1:6" ht="15.75">
      <c r="A52" s="86">
        <v>12</v>
      </c>
      <c r="B52" s="32" t="s">
        <v>24</v>
      </c>
      <c r="C52" s="58">
        <v>5</v>
      </c>
      <c r="D52" s="57">
        <v>8</v>
      </c>
      <c r="E52" s="59">
        <v>6</v>
      </c>
      <c r="F52" s="87">
        <f t="shared" si="0"/>
        <v>19</v>
      </c>
    </row>
    <row r="53" spans="1:6" ht="21" customHeight="1">
      <c r="A53" s="77"/>
      <c r="B53" s="77"/>
      <c r="C53" s="101"/>
      <c r="D53" s="101"/>
      <c r="E53" s="101"/>
      <c r="F53" s="78"/>
    </row>
    <row r="54" spans="1:6" ht="18.75" customHeight="1">
      <c r="A54" s="98" t="s">
        <v>65</v>
      </c>
      <c r="B54" s="99"/>
      <c r="C54" s="99"/>
      <c r="D54" s="78"/>
      <c r="E54" s="78"/>
      <c r="F54" s="78"/>
    </row>
    <row r="55" spans="1:5" ht="16.5" thickBot="1">
      <c r="A55" s="79"/>
      <c r="B55" s="80"/>
      <c r="C55" s="112" t="s">
        <v>11</v>
      </c>
      <c r="D55" s="112"/>
      <c r="E55" s="112"/>
    </row>
    <row r="56" spans="1:6" ht="16.5" thickBot="1">
      <c r="A56" s="88" t="s">
        <v>9</v>
      </c>
      <c r="B56" s="15" t="s">
        <v>17</v>
      </c>
      <c r="C56" s="80" t="s">
        <v>54</v>
      </c>
      <c r="D56" s="45" t="s">
        <v>13</v>
      </c>
      <c r="E56" s="46" t="s">
        <v>25</v>
      </c>
      <c r="F56" s="8" t="s">
        <v>15</v>
      </c>
    </row>
    <row r="57" spans="1:6" ht="16.5" thickBot="1">
      <c r="A57" s="9">
        <v>1</v>
      </c>
      <c r="B57" s="32" t="s">
        <v>33</v>
      </c>
      <c r="C57" s="71">
        <v>6</v>
      </c>
      <c r="D57" s="50">
        <v>6</v>
      </c>
      <c r="E57" s="50">
        <v>0</v>
      </c>
      <c r="F57" s="63">
        <f>SUM(C57:E57)</f>
        <v>12</v>
      </c>
    </row>
    <row r="58" spans="1:6" ht="16.5" thickBot="1">
      <c r="A58" s="9">
        <v>2</v>
      </c>
      <c r="B58" s="32" t="s">
        <v>34</v>
      </c>
      <c r="C58" s="71">
        <v>16</v>
      </c>
      <c r="D58" s="50">
        <v>5</v>
      </c>
      <c r="E58" s="50">
        <v>1</v>
      </c>
      <c r="F58" s="63">
        <f>SUM(C58:E58)</f>
        <v>22</v>
      </c>
    </row>
    <row r="59" spans="1:6" ht="16.5" thickBot="1">
      <c r="A59" s="9">
        <v>3</v>
      </c>
      <c r="B59" s="32" t="s">
        <v>18</v>
      </c>
      <c r="C59" s="71">
        <v>10</v>
      </c>
      <c r="D59" s="50">
        <v>15</v>
      </c>
      <c r="E59" s="50">
        <v>1</v>
      </c>
      <c r="F59" s="63">
        <f>SUM(C59:E59)</f>
        <v>26</v>
      </c>
    </row>
    <row r="60" spans="1:6" ht="16.5" thickBot="1">
      <c r="A60" s="9">
        <v>4</v>
      </c>
      <c r="B60" s="32" t="s">
        <v>35</v>
      </c>
      <c r="C60" s="71">
        <v>41</v>
      </c>
      <c r="D60" s="50">
        <v>39</v>
      </c>
      <c r="E60" s="50">
        <v>5</v>
      </c>
      <c r="F60" s="63">
        <f>SUM(C60:E60)</f>
        <v>85</v>
      </c>
    </row>
    <row r="61" spans="1:6" ht="18.75" customHeight="1" thickBot="1">
      <c r="A61" s="9">
        <v>5</v>
      </c>
      <c r="B61" s="32" t="s">
        <v>36</v>
      </c>
      <c r="C61" s="71">
        <v>25</v>
      </c>
      <c r="D61" s="50">
        <v>29</v>
      </c>
      <c r="E61" s="50">
        <v>6</v>
      </c>
      <c r="F61" s="63">
        <f>SUM(C61:E61)</f>
        <v>60</v>
      </c>
    </row>
    <row r="62" spans="1:6" ht="16.5" thickBot="1">
      <c r="A62" s="9"/>
      <c r="B62" s="10"/>
      <c r="C62" s="113"/>
      <c r="D62" s="114"/>
      <c r="E62" s="115"/>
      <c r="F62" s="63"/>
    </row>
    <row r="63" spans="1:3" ht="15.75">
      <c r="A63" s="77"/>
      <c r="B63" s="77"/>
      <c r="C63" s="33"/>
    </row>
    <row r="64" spans="1:3" ht="18.75" customHeight="1">
      <c r="A64" s="98" t="s">
        <v>67</v>
      </c>
      <c r="B64" s="99"/>
      <c r="C64" s="99"/>
    </row>
    <row r="65" spans="1:5" ht="16.5" thickBot="1">
      <c r="A65" s="79"/>
      <c r="B65" s="80"/>
      <c r="C65" s="112" t="s">
        <v>11</v>
      </c>
      <c r="D65" s="112"/>
      <c r="E65" s="112"/>
    </row>
    <row r="66" spans="1:6" ht="16.5" thickBot="1">
      <c r="A66" s="88" t="s">
        <v>9</v>
      </c>
      <c r="B66" s="15" t="s">
        <v>17</v>
      </c>
      <c r="C66" s="80" t="s">
        <v>14</v>
      </c>
      <c r="D66" s="45" t="s">
        <v>13</v>
      </c>
      <c r="E66" s="46" t="s">
        <v>25</v>
      </c>
      <c r="F66" s="8" t="s">
        <v>15</v>
      </c>
    </row>
    <row r="67" spans="1:6" ht="16.5" thickBot="1">
      <c r="A67" s="9">
        <v>1</v>
      </c>
      <c r="B67" s="35" t="s">
        <v>37</v>
      </c>
      <c r="C67" s="50">
        <v>3</v>
      </c>
      <c r="D67" s="50">
        <v>7</v>
      </c>
      <c r="E67" s="50">
        <v>1</v>
      </c>
      <c r="F67" s="51">
        <f aca="true" t="shared" si="1" ref="F67:F73">C67+D67+E67</f>
        <v>11</v>
      </c>
    </row>
    <row r="68" spans="1:6" ht="16.5" thickBot="1">
      <c r="A68" s="9">
        <v>2</v>
      </c>
      <c r="B68" s="32" t="s">
        <v>38</v>
      </c>
      <c r="C68" s="50">
        <v>2</v>
      </c>
      <c r="D68" s="50">
        <v>1</v>
      </c>
      <c r="E68" s="50">
        <v>0</v>
      </c>
      <c r="F68" s="51">
        <f t="shared" si="1"/>
        <v>3</v>
      </c>
    </row>
    <row r="69" spans="1:6" ht="16.5" thickBot="1">
      <c r="A69" s="9">
        <v>3</v>
      </c>
      <c r="B69" s="32" t="s">
        <v>39</v>
      </c>
      <c r="C69" s="50">
        <v>16</v>
      </c>
      <c r="D69" s="50">
        <v>10</v>
      </c>
      <c r="E69" s="50">
        <v>0</v>
      </c>
      <c r="F69" s="51">
        <f>C69+D69+E69</f>
        <v>26</v>
      </c>
    </row>
    <row r="70" spans="1:6" ht="16.5" thickBot="1">
      <c r="A70" s="9">
        <v>4</v>
      </c>
      <c r="B70" s="32" t="s">
        <v>40</v>
      </c>
      <c r="C70" s="50">
        <v>4</v>
      </c>
      <c r="D70" s="50">
        <v>6</v>
      </c>
      <c r="E70" s="50">
        <v>1</v>
      </c>
      <c r="F70" s="51">
        <f>C70+D70+E70</f>
        <v>11</v>
      </c>
    </row>
    <row r="71" spans="1:6" ht="16.5" thickBot="1">
      <c r="A71" s="9">
        <v>5</v>
      </c>
      <c r="B71" s="32" t="s">
        <v>41</v>
      </c>
      <c r="C71" s="50">
        <v>4</v>
      </c>
      <c r="D71" s="50">
        <v>3</v>
      </c>
      <c r="E71" s="50">
        <v>2</v>
      </c>
      <c r="F71" s="51">
        <f t="shared" si="1"/>
        <v>9</v>
      </c>
    </row>
    <row r="72" spans="1:6" ht="16.5" thickBot="1">
      <c r="A72" s="9">
        <v>6</v>
      </c>
      <c r="B72" s="32" t="s">
        <v>42</v>
      </c>
      <c r="C72" s="52">
        <v>3</v>
      </c>
      <c r="D72" s="52">
        <v>4</v>
      </c>
      <c r="E72" s="52">
        <v>0</v>
      </c>
      <c r="F72" s="53">
        <f t="shared" si="1"/>
        <v>7</v>
      </c>
    </row>
    <row r="73" spans="1:6" ht="16.5" thickBot="1">
      <c r="A73" s="11">
        <v>7</v>
      </c>
      <c r="B73" s="49" t="s">
        <v>43</v>
      </c>
      <c r="C73" s="54">
        <v>6</v>
      </c>
      <c r="D73" s="55">
        <v>8</v>
      </c>
      <c r="E73" s="55">
        <v>0</v>
      </c>
      <c r="F73" s="56">
        <f t="shared" si="1"/>
        <v>14</v>
      </c>
    </row>
    <row r="74" spans="1:3" ht="16.5" thickBot="1">
      <c r="A74" s="33"/>
      <c r="B74" s="30"/>
      <c r="C74" s="33"/>
    </row>
    <row r="75" spans="1:6" ht="34.5" customHeight="1">
      <c r="A75" s="85" t="s">
        <v>68</v>
      </c>
      <c r="B75" s="81"/>
      <c r="C75" s="82"/>
      <c r="D75" s="83"/>
      <c r="E75" s="83"/>
      <c r="F75" s="84"/>
    </row>
    <row r="76" spans="1:6" ht="15.75">
      <c r="A76" s="79"/>
      <c r="B76" s="80"/>
      <c r="C76" s="108" t="s">
        <v>11</v>
      </c>
      <c r="D76" s="109"/>
      <c r="E76" s="109"/>
      <c r="F76" s="78"/>
    </row>
    <row r="77" spans="1:6" ht="15.75">
      <c r="A77" s="88" t="s">
        <v>9</v>
      </c>
      <c r="B77" s="15" t="s">
        <v>17</v>
      </c>
      <c r="C77" s="15" t="s">
        <v>14</v>
      </c>
      <c r="D77" s="43" t="s">
        <v>13</v>
      </c>
      <c r="E77" s="37" t="s">
        <v>25</v>
      </c>
      <c r="F77" s="16" t="s">
        <v>15</v>
      </c>
    </row>
    <row r="78" spans="1:6" ht="18" customHeight="1">
      <c r="A78" s="74">
        <v>1</v>
      </c>
      <c r="B78" s="75" t="s">
        <v>44</v>
      </c>
      <c r="C78" s="76">
        <v>53</v>
      </c>
      <c r="D78" s="76">
        <v>64</v>
      </c>
      <c r="E78" s="76">
        <v>17</v>
      </c>
      <c r="F78" s="89">
        <f aca="true" t="shared" si="2" ref="F78:F86">C78+D78+E78</f>
        <v>134</v>
      </c>
    </row>
    <row r="79" spans="1:6" s="7" customFormat="1" ht="19.5" customHeight="1">
      <c r="A79" s="86">
        <v>2</v>
      </c>
      <c r="B79" s="32" t="s">
        <v>45</v>
      </c>
      <c r="C79" s="57">
        <v>12</v>
      </c>
      <c r="D79" s="57">
        <v>12</v>
      </c>
      <c r="E79" s="57">
        <v>2</v>
      </c>
      <c r="F79" s="91">
        <f t="shared" si="2"/>
        <v>26</v>
      </c>
    </row>
    <row r="80" spans="1:6" s="7" customFormat="1" ht="15.75">
      <c r="A80" s="86">
        <v>3</v>
      </c>
      <c r="B80" s="32" t="s">
        <v>46</v>
      </c>
      <c r="C80" s="57">
        <v>9</v>
      </c>
      <c r="D80" s="57">
        <v>3</v>
      </c>
      <c r="E80" s="57">
        <v>0</v>
      </c>
      <c r="F80" s="91">
        <f t="shared" si="2"/>
        <v>12</v>
      </c>
    </row>
    <row r="81" spans="1:6" s="7" customFormat="1" ht="15.75">
      <c r="A81" s="86">
        <v>4</v>
      </c>
      <c r="B81" s="32" t="s">
        <v>47</v>
      </c>
      <c r="C81" s="57">
        <v>16</v>
      </c>
      <c r="D81" s="57">
        <v>17</v>
      </c>
      <c r="E81" s="57">
        <v>4</v>
      </c>
      <c r="F81" s="91">
        <f t="shared" si="2"/>
        <v>37</v>
      </c>
    </row>
    <row r="82" spans="1:6" s="7" customFormat="1" ht="18.75" customHeight="1">
      <c r="A82" s="86">
        <v>5</v>
      </c>
      <c r="B82" s="32" t="s">
        <v>48</v>
      </c>
      <c r="C82" s="57">
        <v>43</v>
      </c>
      <c r="D82" s="57">
        <v>27</v>
      </c>
      <c r="E82" s="57">
        <v>6</v>
      </c>
      <c r="F82" s="91">
        <f t="shared" si="2"/>
        <v>76</v>
      </c>
    </row>
    <row r="83" spans="1:6" s="7" customFormat="1" ht="15.75">
      <c r="A83" s="86">
        <v>6</v>
      </c>
      <c r="B83" s="32" t="s">
        <v>49</v>
      </c>
      <c r="C83" s="57">
        <v>9</v>
      </c>
      <c r="D83" s="57">
        <v>10</v>
      </c>
      <c r="E83" s="57">
        <v>0</v>
      </c>
      <c r="F83" s="91">
        <f t="shared" si="2"/>
        <v>19</v>
      </c>
    </row>
    <row r="84" spans="1:6" s="7" customFormat="1" ht="15.75">
      <c r="A84" s="86">
        <v>7</v>
      </c>
      <c r="B84" s="32" t="s">
        <v>50</v>
      </c>
      <c r="C84" s="58">
        <v>8</v>
      </c>
      <c r="D84" s="58">
        <v>15</v>
      </c>
      <c r="E84" s="58">
        <v>0</v>
      </c>
      <c r="F84" s="91">
        <f t="shared" si="2"/>
        <v>23</v>
      </c>
    </row>
    <row r="85" spans="1:6" s="7" customFormat="1" ht="15.75">
      <c r="A85" s="86">
        <v>8</v>
      </c>
      <c r="B85" s="32" t="s">
        <v>51</v>
      </c>
      <c r="C85" s="58">
        <v>8</v>
      </c>
      <c r="D85" s="58">
        <v>15</v>
      </c>
      <c r="E85" s="58">
        <v>1</v>
      </c>
      <c r="F85" s="91">
        <f t="shared" si="2"/>
        <v>24</v>
      </c>
    </row>
    <row r="86" spans="1:6" s="7" customFormat="1" ht="15.75">
      <c r="A86" s="92">
        <v>9</v>
      </c>
      <c r="B86" s="32" t="s">
        <v>53</v>
      </c>
      <c r="C86" s="58">
        <v>8</v>
      </c>
      <c r="D86" s="58">
        <v>12</v>
      </c>
      <c r="E86" s="58">
        <v>2</v>
      </c>
      <c r="F86" s="91">
        <f t="shared" si="2"/>
        <v>22</v>
      </c>
    </row>
    <row r="87" spans="1:6" s="7" customFormat="1" ht="15.75">
      <c r="A87" s="33"/>
      <c r="B87" s="90"/>
      <c r="C87" s="78"/>
      <c r="D87" s="78"/>
      <c r="E87" s="78"/>
      <c r="F87" s="78"/>
    </row>
    <row r="88" spans="2:6" s="7" customFormat="1" ht="12.75">
      <c r="B88" s="90" t="s">
        <v>52</v>
      </c>
      <c r="C88" s="78"/>
      <c r="D88" s="78"/>
      <c r="E88" s="78"/>
      <c r="F88" s="78"/>
    </row>
    <row r="89" spans="3:6" s="7" customFormat="1" ht="12.75">
      <c r="C89" s="78"/>
      <c r="D89" s="78"/>
      <c r="E89" s="78"/>
      <c r="F89" s="78"/>
    </row>
    <row r="90" spans="2:12" ht="18.75" customHeight="1">
      <c r="B90" s="22" t="s">
        <v>2</v>
      </c>
      <c r="C90" s="29"/>
      <c r="D90" s="29"/>
      <c r="H90" s="21"/>
      <c r="I90" s="21"/>
      <c r="J90" s="21"/>
      <c r="K90" s="21"/>
      <c r="L90" s="21"/>
    </row>
    <row r="91" spans="8:12" ht="18.75">
      <c r="H91" s="18"/>
      <c r="I91" s="18"/>
      <c r="J91" s="18"/>
      <c r="K91" s="18"/>
      <c r="L91" s="18"/>
    </row>
    <row r="92" spans="8:12" ht="18.75">
      <c r="H92" s="18"/>
      <c r="I92" s="18"/>
      <c r="J92" s="18"/>
      <c r="K92" s="18"/>
      <c r="L92" s="18"/>
    </row>
    <row r="93" spans="8:12" ht="18.75">
      <c r="H93" s="18"/>
      <c r="I93" s="18"/>
      <c r="J93" s="18"/>
      <c r="K93" s="18"/>
      <c r="L93" s="18"/>
    </row>
    <row r="94" spans="8:12" ht="18.75" customHeight="1">
      <c r="H94" s="18"/>
      <c r="I94" s="18"/>
      <c r="J94" s="18"/>
      <c r="K94" s="18"/>
      <c r="L94" s="18"/>
    </row>
    <row r="95" spans="2:12" ht="18.75" customHeight="1">
      <c r="B95" s="110" t="s">
        <v>3</v>
      </c>
      <c r="C95" s="110"/>
      <c r="D95" s="110"/>
      <c r="H95" s="18"/>
      <c r="I95" s="18"/>
      <c r="J95" s="18"/>
      <c r="K95" s="18"/>
      <c r="L95" s="18"/>
    </row>
    <row r="96" spans="8:12" ht="18.75" customHeight="1">
      <c r="H96" s="18"/>
      <c r="I96" s="18"/>
      <c r="J96" s="18"/>
      <c r="K96" s="18"/>
      <c r="L96" s="18"/>
    </row>
    <row r="97" spans="8:12" ht="18.75">
      <c r="H97" s="18"/>
      <c r="I97" s="18"/>
      <c r="J97" s="18"/>
      <c r="K97" s="25"/>
      <c r="L97" s="18"/>
    </row>
    <row r="98" ht="16.5" customHeight="1">
      <c r="K98" s="25"/>
    </row>
    <row r="99" ht="12.75">
      <c r="K99" s="25"/>
    </row>
    <row r="100" ht="12.75">
      <c r="K100" s="25"/>
    </row>
    <row r="110" ht="18.75" customHeight="1"/>
    <row r="111" ht="15.75">
      <c r="I111" s="26"/>
    </row>
    <row r="113" ht="15">
      <c r="H113" s="19"/>
    </row>
    <row r="114" ht="15">
      <c r="H114" s="19"/>
    </row>
    <row r="115" ht="15">
      <c r="H115" s="19"/>
    </row>
    <row r="116" ht="15">
      <c r="H116" s="19"/>
    </row>
    <row r="117" ht="15">
      <c r="H117" s="19"/>
    </row>
    <row r="135" ht="14.25">
      <c r="H135" s="20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4.25">
      <c r="H150" s="20"/>
    </row>
    <row r="156" ht="18.75" customHeight="1"/>
    <row r="158" ht="15">
      <c r="H158" s="19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5">
      <c r="H166" s="19"/>
    </row>
    <row r="167" ht="15">
      <c r="H167" s="19"/>
    </row>
    <row r="168" ht="15">
      <c r="H168" s="19"/>
    </row>
    <row r="169" ht="18.75" customHeight="1">
      <c r="H169" s="19"/>
    </row>
    <row r="170" ht="14.25">
      <c r="H170" s="20"/>
    </row>
    <row r="171" ht="15">
      <c r="H171" s="19"/>
    </row>
    <row r="172" ht="15">
      <c r="H172" s="19"/>
    </row>
    <row r="186" ht="18.75" customHeight="1"/>
    <row r="207" ht="34.5" customHeight="1"/>
    <row r="218" spans="8:11" ht="18.75" customHeight="1">
      <c r="H218" s="21"/>
      <c r="I218" s="21"/>
      <c r="J218" s="21"/>
      <c r="K218" s="21"/>
    </row>
    <row r="219" ht="20.25" customHeight="1"/>
    <row r="221" ht="31.5" customHeight="1"/>
    <row r="222" ht="21" customHeight="1"/>
    <row r="223" ht="19.5" customHeight="1"/>
    <row r="224" ht="21" customHeight="1"/>
    <row r="225" ht="21.75" customHeight="1"/>
    <row r="226" ht="15.75" customHeight="1"/>
    <row r="757" ht="13.5" customHeight="1"/>
    <row r="758" ht="13.5" customHeight="1"/>
  </sheetData>
  <sheetProtection/>
  <mergeCells count="20">
    <mergeCell ref="A16:F17"/>
    <mergeCell ref="C76:E76"/>
    <mergeCell ref="B95:D95"/>
    <mergeCell ref="A25:F25"/>
    <mergeCell ref="A20:B20"/>
    <mergeCell ref="A21:B21"/>
    <mergeCell ref="C65:E65"/>
    <mergeCell ref="C55:E55"/>
    <mergeCell ref="C39:E39"/>
    <mergeCell ref="C62:E62"/>
    <mergeCell ref="C27:E27"/>
    <mergeCell ref="A22:B22"/>
    <mergeCell ref="A54:C54"/>
    <mergeCell ref="A64:C64"/>
    <mergeCell ref="A36:F36"/>
    <mergeCell ref="C53:E53"/>
    <mergeCell ref="A38:D38"/>
    <mergeCell ref="A27:A28"/>
    <mergeCell ref="B27:B28"/>
    <mergeCell ref="A23:B23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ΠΑΝΑΓΙΩΤΗΣ ΚΑΤΣΑΒΡΙΑΣ</dc:creator>
  <cp:keywords/>
  <dc:description/>
  <cp:lastModifiedBy>school</cp:lastModifiedBy>
  <cp:lastPrinted>2016-10-25T17:52:20Z</cp:lastPrinted>
  <dcterms:created xsi:type="dcterms:W3CDTF">2012-11-07T11:07:59Z</dcterms:created>
  <dcterms:modified xsi:type="dcterms:W3CDTF">2016-11-03T14:54:56Z</dcterms:modified>
  <cp:category/>
  <cp:version/>
  <cp:contentType/>
  <cp:contentStatus/>
</cp:coreProperties>
</file>